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37061\Desktop\"/>
    </mc:Choice>
  </mc:AlternateContent>
  <bookViews>
    <workbookView xWindow="0" yWindow="0" windowWidth="28800" windowHeight="11010" firstSheet="1" activeTab="6"/>
  </bookViews>
  <sheets>
    <sheet name="Content" sheetId="1" r:id="rId1"/>
    <sheet name="General" sheetId="2" r:id="rId2"/>
    <sheet name="Academic" sheetId="3" r:id="rId3"/>
    <sheet name="AcOffer" sheetId="4" r:id="rId4"/>
    <sheet name="Application" sheetId="5" r:id="rId5"/>
    <sheet name="Registration" sheetId="6" r:id="rId6"/>
    <sheet name="Practical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3" l="1"/>
</calcChain>
</file>

<file path=xl/comments1.xml><?xml version="1.0" encoding="utf-8"?>
<comments xmlns="http://schemas.openxmlformats.org/spreadsheetml/2006/main">
  <authors>
    <author>Guest User</author>
  </authors>
  <commentList>
    <comment ref="F9" authorId="0" shapeId="0">
      <text>
        <r>
          <rPr>
            <sz val="11"/>
            <color theme="1"/>
            <rFont val="Aptos Narrow"/>
            <family val="2"/>
            <scheme val="minor"/>
          </rPr>
          <t>Unknown User:
Only applicable to students who have non-EU citizenship.</t>
        </r>
      </text>
    </comment>
  </commentList>
</comments>
</file>

<file path=xl/sharedStrings.xml><?xml version="1.0" encoding="utf-8"?>
<sst xmlns="http://schemas.openxmlformats.org/spreadsheetml/2006/main" count="764" uniqueCount="398">
  <si>
    <r>
      <t>TOOLKIT FOR STUDENT MOBILITY</t>
    </r>
    <r>
      <rPr>
        <sz val="20"/>
        <color rgb="FF000000"/>
        <rFont val="Calibri"/>
        <family val="2"/>
      </rPr>
      <t> </t>
    </r>
  </si>
  <si>
    <t xml:space="preserve">GENERAL UNIVERSITY INFORMATION  </t>
  </si>
  <si>
    <t>GENERAL ACADEMIC INFORMATION  </t>
  </si>
  <si>
    <t>ACADEMIC OFFER INFORMATION  </t>
  </si>
  <si>
    <t>APPLICATION FOR MOBILITY   </t>
  </si>
  <si>
    <t>REGISTRATION  </t>
  </si>
  <si>
    <t>PRACTICAL  INFORMATION  </t>
  </si>
  <si>
    <r>
      <rPr>
        <b/>
        <sz val="11"/>
        <color theme="1"/>
        <rFont val="Calibri Light"/>
        <family val="2"/>
        <charset val="186"/>
      </rPr>
      <t>Target group:</t>
    </r>
    <r>
      <rPr>
        <sz val="11"/>
        <color theme="1"/>
        <rFont val="Calibri Light"/>
        <family val="2"/>
        <charset val="186"/>
      </rPr>
      <t xml:space="preserve"> The toolkit  for student mobility is  specifically designed  for IRO staff members to support them in their daily tasks</t>
    </r>
  </si>
  <si>
    <r>
      <rPr>
        <b/>
        <sz val="11"/>
        <color theme="1"/>
        <rFont val="Calibri Light"/>
        <family val="2"/>
        <charset val="186"/>
      </rPr>
      <t>Format of the content</t>
    </r>
    <r>
      <rPr>
        <sz val="11"/>
        <color theme="1"/>
        <rFont val="Calibri Light"/>
        <family val="2"/>
        <charset val="186"/>
      </rPr>
      <t>:  short text/ description;   links to tools or relevant sections of university websites  necessary for IRO staff in their daily tasks</t>
    </r>
  </si>
  <si>
    <r>
      <t>University: </t>
    </r>
    <r>
      <rPr>
        <sz val="10.5"/>
        <color rgb="FF000000"/>
        <rFont val="Calibri Light"/>
        <family val="2"/>
      </rPr>
      <t> </t>
    </r>
  </si>
  <si>
    <r>
      <t>Granada</t>
    </r>
    <r>
      <rPr>
        <sz val="10.5"/>
        <color rgb="FF000000"/>
        <rFont val="Calibri Light"/>
        <family val="2"/>
      </rPr>
      <t> </t>
    </r>
  </si>
  <si>
    <r>
      <t>Graz</t>
    </r>
    <r>
      <rPr>
        <sz val="10.5"/>
        <color rgb="FF000000"/>
        <rFont val="Calibri Light"/>
        <family val="2"/>
      </rPr>
      <t> </t>
    </r>
  </si>
  <si>
    <r>
      <t>Leipzig</t>
    </r>
    <r>
      <rPr>
        <sz val="10.5"/>
        <color rgb="FF000000"/>
        <rFont val="Calibri Light"/>
        <family val="2"/>
      </rPr>
      <t> </t>
    </r>
  </si>
  <si>
    <r>
      <t>Lyon1 </t>
    </r>
    <r>
      <rPr>
        <sz val="10.5"/>
        <color rgb="FF000000"/>
        <rFont val="Calibri Light"/>
        <family val="2"/>
      </rPr>
      <t> </t>
    </r>
  </si>
  <si>
    <r>
      <t>Maynooth </t>
    </r>
    <r>
      <rPr>
        <sz val="10.5"/>
        <color rgb="FF000000"/>
        <rFont val="Calibri Light"/>
        <family val="2"/>
      </rPr>
      <t> </t>
    </r>
  </si>
  <si>
    <r>
      <t>Minho</t>
    </r>
    <r>
      <rPr>
        <sz val="10.5"/>
        <color rgb="FF000000"/>
        <rFont val="Calibri Light"/>
        <family val="2"/>
      </rPr>
      <t> </t>
    </r>
  </si>
  <si>
    <r>
      <t>Padova</t>
    </r>
    <r>
      <rPr>
        <sz val="10.5"/>
        <color rgb="FF000000"/>
        <rFont val="Calibri Light"/>
        <family val="2"/>
      </rPr>
      <t> </t>
    </r>
  </si>
  <si>
    <r>
      <t>Vilnius </t>
    </r>
    <r>
      <rPr>
        <sz val="10.5"/>
        <color rgb="FF000000"/>
        <rFont val="Calibri Light"/>
        <family val="2"/>
      </rPr>
      <t> </t>
    </r>
  </si>
  <si>
    <r>
      <t>Wroclaw </t>
    </r>
    <r>
      <rPr>
        <sz val="10.5"/>
        <color rgb="FF000000"/>
        <rFont val="Calibri Light"/>
        <family val="2"/>
      </rPr>
      <t> </t>
    </r>
  </si>
  <si>
    <t>E GRANADA01</t>
  </si>
  <si>
    <t>A  GRAZ01</t>
  </si>
  <si>
    <t>D LEIPZIG 01</t>
  </si>
  <si>
    <t>F LYON01</t>
  </si>
  <si>
    <t>IRL MAYNOOT01</t>
  </si>
  <si>
    <t>P BRAGA01</t>
  </si>
  <si>
    <t>I PADOVA01</t>
  </si>
  <si>
    <t>LT VILNIUS01</t>
  </si>
  <si>
    <t>PL WROCLAW01</t>
  </si>
  <si>
    <t>Avenida del Hospicio S/N, 18071 Granada (Spain)</t>
  </si>
  <si>
    <t>Universitätsplatz 3
8010 Graz
Austria</t>
  </si>
  <si>
    <t>Augustuspl. 10, 04109 Leipzig</t>
  </si>
  <si>
    <t>43 Boulevard du 11 novembre 1918, 69622 Villeurbanne cedex</t>
  </si>
  <si>
    <t>International Office, Humanity House, South Campus, Maynooth University, Maynooth, Co. Kildare, Ireland, W23 HW57</t>
  </si>
  <si>
    <t>Campus de Gualtar
4710-057 Braga</t>
  </si>
  <si>
    <t>Via VIII febbraio 1848, 2 Padova</t>
  </si>
  <si>
    <t>Universiteto g. 3 Vilnius</t>
  </si>
  <si>
    <t>pl. Uniwersytecki 1, 
50-137 Wrocław</t>
  </si>
  <si>
    <t>Spain</t>
  </si>
  <si>
    <t>Austria</t>
  </si>
  <si>
    <t>Germany</t>
  </si>
  <si>
    <t>France</t>
  </si>
  <si>
    <t>Ireland</t>
  </si>
  <si>
    <t>Portugal</t>
  </si>
  <si>
    <t>Italy</t>
  </si>
  <si>
    <t>Lithuania</t>
  </si>
  <si>
    <t>Poland</t>
  </si>
  <si>
    <t>intlerasmus@ugr.es</t>
  </si>
  <si>
    <t>erasmus@univ-lyon1.fr</t>
  </si>
  <si>
    <t>outgoing@usai.uminho.pt</t>
  </si>
  <si>
    <t>erasmus@unipd.it</t>
  </si>
  <si>
    <t>erasmus.outgoing@cr.vu.lt</t>
  </si>
  <si>
    <t>anna.sas-korobczak@uwr.edu.pl; joanna.skotnicka@uwr.edu.pl</t>
  </si>
  <si>
    <t>incoming@ugr.es</t>
  </si>
  <si>
    <t>Incoming Exchange &lt;incoming-exchange@uni-leipzig.de&gt;</t>
  </si>
  <si>
    <t xml:space="preserve">erasmus@univ-lyon1.fr </t>
  </si>
  <si>
    <t>Emma Ward incoming.exchange@mu.ie</t>
  </si>
  <si>
    <t>incoming@usai.uminho.pt</t>
  </si>
  <si>
    <t>erasmus.incoming@unipd.it</t>
  </si>
  <si>
    <t xml:space="preserve">barbara.pietrzkiewicz@uwr.edu.pl </t>
  </si>
  <si>
    <t>intlplacements@ugr.es</t>
  </si>
  <si>
    <t xml:space="preserve">Alena.Jurikova@mu.ie (incoming to MU) </t>
  </si>
  <si>
    <t>erasmusplacement@usai.uminho.pt</t>
  </si>
  <si>
    <t>stage.estero@unipd.it</t>
  </si>
  <si>
    <t>zofia.pietrzkiewicz@uwr.edu.pl</t>
  </si>
  <si>
    <t>intlstaff@ugr.es</t>
  </si>
  <si>
    <t>incoming.exchange@mu.ie</t>
  </si>
  <si>
    <t>incoming@usai.uminho.pt outgoing@usai.uminho.pt</t>
  </si>
  <si>
    <t>mobility.out@unipd.it</t>
  </si>
  <si>
    <t>incoming@cr.vu.lt</t>
  </si>
  <si>
    <t>Erasmus+: barbara.pietrzkiewicz@uwr.edu.pl 
Other exchange programmes: marta.blawat@uwr.edu.pl</t>
  </si>
  <si>
    <t>intlinfo@ugr.es</t>
  </si>
  <si>
    <t>international@uni-graz.at</t>
  </si>
  <si>
    <t>international@uni-leipzig.de</t>
  </si>
  <si>
    <t>usai@usai.uminho.pt</t>
  </si>
  <si>
    <t>arqus@unipd.it</t>
  </si>
  <si>
    <t>N/A</t>
  </si>
  <si>
    <t>International Co-Ordinators | Maynooth University</t>
  </si>
  <si>
    <t xml:space="preserve">International coordinators </t>
  </si>
  <si>
    <t>Exchange coordinators</t>
  </si>
  <si>
    <t>Erasmus &amp; Non-EU Exchange | Maynooth University</t>
  </si>
  <si>
    <t>INcoming Exchange Students</t>
  </si>
  <si>
    <t>Exchange programs</t>
  </si>
  <si>
    <t>Incoming exchange students</t>
  </si>
  <si>
    <r>
      <t>GENERAL ACADEMIC INFORMATION </t>
    </r>
    <r>
      <rPr>
        <sz val="14"/>
        <rFont val="Calibri Light"/>
        <family val="2"/>
      </rPr>
      <t> </t>
    </r>
  </si>
  <si>
    <t>x</t>
  </si>
  <si>
    <t>Bachalor</t>
  </si>
  <si>
    <t>Master</t>
  </si>
  <si>
    <t>PhD</t>
  </si>
  <si>
    <t>Integrated/diploma</t>
  </si>
  <si>
    <t>60 ECTS</t>
  </si>
  <si>
    <t>25-30 hours</t>
  </si>
  <si>
    <t>25 hours</t>
  </si>
  <si>
    <t>undergraduate: determined by home university; minimum load of 12 ECTS  for master programmes</t>
  </si>
  <si>
    <t>determined by home university</t>
  </si>
  <si>
    <t>Determined by home university.</t>
  </si>
  <si>
    <t>to be determined by home university</t>
  </si>
  <si>
    <t>15 ECTS</t>
  </si>
  <si>
    <t>30 ECTS (up to 36 depending on the availability of places)</t>
  </si>
  <si>
    <t>n.a.</t>
  </si>
  <si>
    <t>35 ECTS</t>
  </si>
  <si>
    <t>30 ECTS</t>
  </si>
  <si>
    <t>  1,0 / 1,3
A (very good)
1,7 / 2,0 / 2,3
B (good)
2,7 / 3,0 / 3,3
C (satisfactory)
3,7 / 4,0
D (sufficient)
5
F (unsatisfactory / failed)</t>
  </si>
  <si>
    <t>  </t>
  </si>
  <si>
    <t>Grade Information</t>
  </si>
  <si>
    <t>Grade scaling</t>
  </si>
  <si>
    <t>Academic Calendar</t>
  </si>
  <si>
    <t>Academic calendar</t>
  </si>
  <si>
    <t>Academic year calendar</t>
  </si>
  <si>
    <r>
      <t>ACADEMIC OFFER INFORMATION </t>
    </r>
    <r>
      <rPr>
        <sz val="14"/>
        <rFont val="Calibri Light"/>
        <family val="2"/>
      </rPr>
      <t> </t>
    </r>
  </si>
  <si>
    <r>
      <t>Possible mobility for students:  </t>
    </r>
    <r>
      <rPr>
        <sz val="10.5"/>
        <color rgb="FF000000"/>
        <rFont val="Calibri Light"/>
        <family val="2"/>
      </rPr>
      <t> </t>
    </r>
  </si>
  <si>
    <t>​​Credit mobility </t>
  </si>
  <si>
    <t>Credit mobility </t>
  </si>
  <si>
    <t>​Internship </t>
  </si>
  <si>
    <t>Internship </t>
  </si>
  <si>
    <t>X</t>
  </si>
  <si>
    <t>​​Short visit (PhD) </t>
  </si>
  <si>
    <t>Short visit (PhD) </t>
  </si>
  <si>
    <t>​​BIP </t>
  </si>
  <si>
    <t>BIP </t>
  </si>
  <si>
    <t>​​Twinning visit </t>
  </si>
  <si>
    <t>Twinning visit </t>
  </si>
  <si>
    <t>Course Catalogue</t>
  </si>
  <si>
    <t>Courses</t>
  </si>
  <si>
    <t>Summer courses</t>
  </si>
  <si>
    <t>Other exchange programs</t>
  </si>
  <si>
    <t>Depending on field of study English or German</t>
  </si>
  <si>
    <t>German. Some courses are taught in English.</t>
  </si>
  <si>
    <t>French. Some courses are taught in English.</t>
  </si>
  <si>
    <t>English</t>
  </si>
  <si>
    <t>Italian and English</t>
  </si>
  <si>
    <t>B2</t>
  </si>
  <si>
    <t>French B2</t>
  </si>
  <si>
    <t>B2 recommended.</t>
  </si>
  <si>
    <t>Portuguese - B1        English - B2</t>
  </si>
  <si>
    <t>Italian: A2 and English: B1</t>
  </si>
  <si>
    <t>A Transcript of Records is issued by Lyon 1 no later than 4 weeks after the assessment period has finished at the receiving HEI.</t>
  </si>
  <si>
    <t>Academic Transcripts / Transcripts of Records | Maynooth University</t>
  </si>
  <si>
    <t>Academic Recognition</t>
  </si>
  <si>
    <t>Transcript of Records</t>
  </si>
  <si>
    <t xml:space="preserve">Academic counceling: </t>
  </si>
  <si>
    <t>Peer Tutoring</t>
  </si>
  <si>
    <r>
      <t>APPLICATION FOR MOBILITY  </t>
    </r>
    <r>
      <rPr>
        <sz val="14"/>
        <rFont val="Calibri Light"/>
        <family val="2"/>
      </rPr>
      <t> </t>
    </r>
  </si>
  <si>
    <r>
      <t>Nomination procedure:</t>
    </r>
    <r>
      <rPr>
        <sz val="10.5"/>
        <color rgb="FF000000"/>
        <rFont val="Calibri Light"/>
        <family val="2"/>
      </rPr>
      <t> </t>
    </r>
  </si>
  <si>
    <t>​​​ x By email </t>
  </si>
  <si>
    <t>​By email </t>
  </si>
  <si>
    <t>By email </t>
  </si>
  <si>
    <t>​​​By email </t>
  </si>
  <si>
    <t>Online </t>
  </si>
  <si>
    <t>​Online </t>
  </si>
  <si>
    <t>​​​Online </t>
  </si>
  <si>
    <t>​Other </t>
  </si>
  <si>
    <t>​​​Other </t>
  </si>
  <si>
    <t>Specify (if other):  </t>
  </si>
  <si>
    <t xml:space="preserve">Contact/link for nominations: </t>
  </si>
  <si>
    <t>incoming-exchange@uni-leipzig.de</t>
  </si>
  <si>
    <t>Link to nomination form will be emailed to partners in mid-March.</t>
  </si>
  <si>
    <r>
      <t xml:space="preserve">Nomination deadline for - </t>
    </r>
    <r>
      <rPr>
        <b/>
        <sz val="10.5"/>
        <color rgb="FFFF0000"/>
        <rFont val="Calibri Light"/>
        <family val="2"/>
      </rPr>
      <t>Autumn semester: </t>
    </r>
    <r>
      <rPr>
        <sz val="10.5"/>
        <color rgb="FFFF0000"/>
        <rFont val="Calibri Light"/>
        <family val="2"/>
      </rPr>
      <t> </t>
    </r>
  </si>
  <si>
    <r>
      <t xml:space="preserve">Nomination deadline for - </t>
    </r>
    <r>
      <rPr>
        <b/>
        <sz val="10.5"/>
        <color rgb="FFFF0000"/>
        <rFont val="Calibri Light"/>
        <family val="2"/>
      </rPr>
      <t>Spring  semester: </t>
    </r>
    <r>
      <rPr>
        <sz val="10.5"/>
        <color rgb="FFFF0000"/>
        <rFont val="Calibri Light"/>
        <family val="2"/>
      </rPr>
      <t> </t>
    </r>
  </si>
  <si>
    <t xml:space="preserve">Application procedure: </t>
  </si>
  <si>
    <t>x By email</t>
  </si>
  <si>
    <t>By email</t>
  </si>
  <si>
    <t>Online</t>
  </si>
  <si>
    <t>15/01</t>
  </si>
  <si>
    <t>15/11</t>
  </si>
  <si>
    <t>31st October</t>
  </si>
  <si>
    <t xml:space="preserve">Contact  for application: </t>
  </si>
  <si>
    <t>erasmus.incoming@uni-graz.at</t>
  </si>
  <si>
    <t xml:space="preserve">Link to application:  </t>
  </si>
  <si>
    <t>https://www.univ-lyon1.fr/etudiant-international/application-form-erasmus</t>
  </si>
  <si>
    <t>INcoming Exchange Students - Application</t>
  </si>
  <si>
    <t>the link is sent directly to students</t>
  </si>
  <si>
    <t xml:space="preserve">Exchange possibilities </t>
  </si>
  <si>
    <t>Required documents for admission:</t>
  </si>
  <si>
    <t>ID Card or Passport, Academic plan proposal; Spanish Language Certificate (not mandatory)</t>
  </si>
  <si>
    <t>https://static.uni-graz.at/fileadmin/bib/MO/mo_doc-checklistEN.pdf</t>
  </si>
  <si>
    <t>https://www.uni-leipzig.de/en/international/exchange-students-at-leipzig-university/before-you-arrive#c14919</t>
  </si>
  <si>
    <t>Photo ID</t>
  </si>
  <si>
    <t>Identity card or passport  
-Passport photo  -Learning Agreement  -Transcript of records  -European Health Insurance Card or private insurance valid abroad (*) Language certificate (*) 
* for these 2 documents only, submission by:  15th September (Autumn/Winter terms and full year)  15th February (Spring terms)</t>
  </si>
  <si>
    <t>How to apply</t>
  </si>
  <si>
    <t xml:space="preserve">Evaluation criteria: </t>
  </si>
  <si>
    <t>Official nomination by the STS home university; academic viability</t>
  </si>
  <si>
    <r>
      <t>REGISTRATION </t>
    </r>
    <r>
      <rPr>
        <sz val="14"/>
        <color rgb="FF000000"/>
        <rFont val="Calibri Light"/>
        <family val="2"/>
      </rPr>
      <t> </t>
    </r>
  </si>
  <si>
    <t>Registration upon arrival:</t>
  </si>
  <si>
    <t xml:space="preserve">IRO will guide the students through the necessary procedures </t>
  </si>
  <si>
    <t>Registration at IRO</t>
  </si>
  <si>
    <t>IRC (ONLINE REGISTRATION OF FOREIGNERS)</t>
  </si>
  <si>
    <t>Registration within the country:</t>
  </si>
  <si>
    <t>Registration in Lithuania</t>
  </si>
  <si>
    <t>Residence Registration in Poland</t>
  </si>
  <si>
    <t>Registration in the Uni system:</t>
  </si>
  <si>
    <t>See "Registration Upon Arrival".</t>
  </si>
  <si>
    <t xml:space="preserve">Registration </t>
  </si>
  <si>
    <t>USOSweb account</t>
  </si>
  <si>
    <t>Registration at courses:</t>
  </si>
  <si>
    <t>Not needed</t>
  </si>
  <si>
    <t>Registration for the classes</t>
  </si>
  <si>
    <t>Changes to LA:</t>
  </si>
  <si>
    <t>During the first two weeks of each semester (more information)</t>
  </si>
  <si>
    <r>
      <t>PRACTICAL  INFORMATION </t>
    </r>
    <r>
      <rPr>
        <sz val="14"/>
        <rFont val="Calibri Light"/>
        <family val="2"/>
      </rPr>
      <t> </t>
    </r>
  </si>
  <si>
    <t>Visa/Temporary Residence Permit:</t>
  </si>
  <si>
    <t>Visa</t>
  </si>
  <si>
    <t>  Visa &amp; Temporary Residence Permit</t>
  </si>
  <si>
    <t>Applying for visa</t>
  </si>
  <si>
    <t>Mentor/Buddy:  </t>
  </si>
  <si>
    <t>http://sl.ugr.es/intstsguideeng</t>
  </si>
  <si>
    <t>There is a buddy system availabe through the MU branch of the ESN (Erasmus Student Network). This is open to all of our incoming exchange students.</t>
  </si>
  <si>
    <t>ESN Minho</t>
  </si>
  <si>
    <t xml:space="preserve">Mentors </t>
  </si>
  <si>
    <t>Requirements for insurance:</t>
  </si>
  <si>
    <t>Students need to pay school insurance</t>
  </si>
  <si>
    <t>Medical Insurance</t>
  </si>
  <si>
    <t>Medical Inurance</t>
  </si>
  <si>
    <t xml:space="preserve">Health services: </t>
  </si>
  <si>
    <t>Health</t>
  </si>
  <si>
    <t>Health matters</t>
  </si>
  <si>
    <t>Medical centers</t>
  </si>
  <si>
    <t>Accomodation:</t>
  </si>
  <si>
    <t>Accomodation</t>
  </si>
  <si>
    <t xml:space="preserve">Dormitories </t>
  </si>
  <si>
    <t>Student houses</t>
  </si>
  <si>
    <t>Student Card:</t>
  </si>
  <si>
    <t>NA</t>
  </si>
  <si>
    <t>Student card</t>
  </si>
  <si>
    <t xml:space="preserve">Living expenses/month: </t>
  </si>
  <si>
    <t>Living Expenses</t>
  </si>
  <si>
    <t xml:space="preserve">Living costs </t>
  </si>
  <si>
    <t>Living costs</t>
  </si>
  <si>
    <t>Data Protection Regulations:</t>
  </si>
  <si>
    <t>Data Protection</t>
  </si>
  <si>
    <t>VU Privacy Policy</t>
  </si>
  <si>
    <t>Contact information for the International Relations Offices of the faculties and schools</t>
  </si>
  <si>
    <t xml:space="preserve">For Incoming students  
</t>
  </si>
  <si>
    <t xml:space="preserve">Erasmus contacts </t>
  </si>
  <si>
    <t>International Relations Office</t>
  </si>
  <si>
    <t xml:space="preserve">Mobility desks </t>
  </si>
  <si>
    <t>Inbound mobility (international students)</t>
  </si>
  <si>
    <t>Orientation for incoming students</t>
  </si>
  <si>
    <t>Exchange students</t>
  </si>
  <si>
    <t>Foreign students</t>
  </si>
  <si>
    <t>Erasmus+ for Studies &amp; SEMP</t>
  </si>
  <si>
    <t>Grade conversion</t>
  </si>
  <si>
    <t>Grading information</t>
  </si>
  <si>
    <t>Grading</t>
  </si>
  <si>
    <t xml:space="preserve">Credit and grading </t>
  </si>
  <si>
    <t xml:space="preserve">Academic Calendar for exchange students </t>
  </si>
  <si>
    <t xml:space="preserve">Key Term Dates </t>
  </si>
  <si>
    <r>
      <t>Min credits required/semester: </t>
    </r>
    <r>
      <rPr>
        <sz val="10"/>
        <color rgb="FF000000"/>
        <rFont val="Calibri Light"/>
        <family val="2"/>
        <charset val="186"/>
      </rPr>
      <t> </t>
    </r>
  </si>
  <si>
    <r>
      <t>Max credits allowed/semester: </t>
    </r>
    <r>
      <rPr>
        <sz val="10"/>
        <color rgb="FF000000"/>
        <rFont val="Calibri Light"/>
        <family val="2"/>
        <charset val="186"/>
      </rPr>
      <t> </t>
    </r>
  </si>
  <si>
    <r>
      <t>Grading scale:</t>
    </r>
    <r>
      <rPr>
        <sz val="10"/>
        <color rgb="FF000000"/>
        <rFont val="Calibri Light"/>
        <family val="2"/>
        <charset val="186"/>
      </rPr>
      <t> </t>
    </r>
    <r>
      <rPr>
        <b/>
        <sz val="10"/>
        <color rgb="FF000000"/>
        <rFont val="Calibri Light"/>
        <family val="2"/>
        <charset val="186"/>
      </rPr>
      <t> </t>
    </r>
    <r>
      <rPr>
        <sz val="10"/>
        <color rgb="FF000000"/>
        <rFont val="Calibri Light"/>
        <family val="2"/>
        <charset val="186"/>
      </rPr>
      <t> </t>
    </r>
  </si>
  <si>
    <r>
      <t>Academic calendar: </t>
    </r>
    <r>
      <rPr>
        <sz val="10"/>
        <color rgb="FF000000"/>
        <rFont val="Calibri Light"/>
        <family val="2"/>
        <charset val="186"/>
      </rPr>
      <t> </t>
    </r>
  </si>
  <si>
    <t xml:space="preserve"> 28 hours</t>
  </si>
  <si>
    <r>
      <t>Studies offered:</t>
    </r>
    <r>
      <rPr>
        <sz val="11"/>
        <color rgb="FF000000"/>
        <rFont val="Calibri Light"/>
        <family val="2"/>
        <charset val="186"/>
      </rPr>
      <t> </t>
    </r>
  </si>
  <si>
    <r>
      <t>Number of credits for academic year:</t>
    </r>
    <r>
      <rPr>
        <sz val="10"/>
        <color rgb="FF000000"/>
        <rFont val="Calibri Light"/>
        <family val="2"/>
        <charset val="186"/>
      </rPr>
      <t> </t>
    </r>
  </si>
  <si>
    <r>
      <t>Working hours</t>
    </r>
    <r>
      <rPr>
        <b/>
        <vertAlign val="superscript"/>
        <sz val="10"/>
        <color rgb="FF000000"/>
        <rFont val="Calibri Light"/>
        <family val="2"/>
        <charset val="186"/>
      </rPr>
      <t>1</t>
    </r>
    <r>
      <rPr>
        <b/>
        <sz val="10"/>
        <color rgb="FF000000"/>
        <rFont val="Calibri Light"/>
        <family val="2"/>
        <charset val="186"/>
      </rPr>
      <t xml:space="preserve"> per 1 credit:</t>
    </r>
    <r>
      <rPr>
        <sz val="10"/>
        <color rgb="FF000000"/>
        <rFont val="Calibri Light"/>
        <family val="2"/>
        <charset val="186"/>
      </rPr>
      <t> </t>
    </r>
  </si>
  <si>
    <t>Catalogue programme courses</t>
  </si>
  <si>
    <t xml:space="preserve">Courses </t>
  </si>
  <si>
    <t>Course catalogue</t>
  </si>
  <si>
    <t>List of courses</t>
  </si>
  <si>
    <t>Courses for Erasmus</t>
  </si>
  <si>
    <t>Educational offer</t>
  </si>
  <si>
    <t xml:space="preserve">Course catalogue </t>
  </si>
  <si>
    <t>Language and culture</t>
  </si>
  <si>
    <t>Learning German</t>
  </si>
  <si>
    <t xml:space="preserve">Summer School and Short-Term Programmes </t>
  </si>
  <si>
    <r>
      <rPr>
        <b/>
        <sz val="10"/>
        <color rgb="FF000000"/>
        <rFont val="Calibri Light"/>
        <family val="2"/>
        <charset val="186"/>
      </rPr>
      <t>Spanish  - B1</t>
    </r>
    <r>
      <rPr>
        <sz val="10"/>
        <color rgb="FF000000"/>
        <rFont val="Calibri Light"/>
        <family val="2"/>
        <charset val="186"/>
      </rPr>
      <t xml:space="preserve">  for undergraduate programmes- higly recommended;  for Master programmes- mandatory; more info:  https://masteres.ugr.es</t>
    </r>
  </si>
  <si>
    <t>English - B2</t>
  </si>
  <si>
    <t>English -  B2</t>
  </si>
  <si>
    <t>General restrictions</t>
  </si>
  <si>
    <r>
      <t xml:space="preserve">Restrictions in </t>
    </r>
    <r>
      <rPr>
        <b/>
        <sz val="10"/>
        <color rgb="FF000000"/>
        <rFont val="Calibri Light"/>
        <family val="2"/>
        <charset val="186"/>
      </rPr>
      <t>Health Sciences, Medical Sciences, Dentistry, Psychology</t>
    </r>
    <r>
      <rPr>
        <sz val="10"/>
        <color rgb="FF000000"/>
        <rFont val="Calibri Light"/>
        <family val="2"/>
        <charset val="186"/>
      </rPr>
      <t xml:space="preserve">.  </t>
    </r>
    <r>
      <rPr>
        <b/>
        <sz val="10"/>
        <color rgb="FF000000"/>
        <rFont val="Calibri Light"/>
        <family val="2"/>
        <charset val="186"/>
      </rPr>
      <t>Fine Arts and Architecture</t>
    </r>
    <r>
      <rPr>
        <sz val="10"/>
        <color rgb="FF000000"/>
        <rFont val="Calibri Light"/>
        <family val="2"/>
        <charset val="186"/>
      </rPr>
      <t xml:space="preserve"> may require a portfolio or previous studies in specific courses.</t>
    </r>
  </si>
  <si>
    <r>
      <t xml:space="preserve">Applications will be approved upon prior consultation with the School/Department/Academic Coordinator concerned. Some restrictions apply to the following areas: </t>
    </r>
    <r>
      <rPr>
        <b/>
        <sz val="10"/>
        <color rgb="FF000000"/>
        <rFont val="Calibri Light"/>
        <family val="2"/>
        <charset val="186"/>
      </rPr>
      <t>Music, Communication Sciences, Optometry, Nursing.</t>
    </r>
    <r>
      <rPr>
        <sz val="10"/>
        <color rgb="FF000000"/>
        <rFont val="Calibri Light"/>
        <family val="2"/>
        <charset val="186"/>
      </rPr>
      <t xml:space="preserve"> </t>
    </r>
  </si>
  <si>
    <r>
      <t xml:space="preserve">Restrictions in </t>
    </r>
    <r>
      <rPr>
        <b/>
        <sz val="10"/>
        <color rgb="FF000000"/>
        <rFont val="Calibri Light"/>
        <family val="2"/>
        <charset val="186"/>
      </rPr>
      <t xml:space="preserve">Medicine.  </t>
    </r>
  </si>
  <si>
    <r>
      <t xml:space="preserve">Applications will be approved upon prior consultation with the School/Department/Academic Coordinator concerned. Restrictions in </t>
    </r>
    <r>
      <rPr>
        <b/>
        <sz val="10"/>
        <color rgb="FF000000"/>
        <rFont val="Calibri Light"/>
        <family val="2"/>
        <charset val="186"/>
      </rPr>
      <t>Medicine</t>
    </r>
    <r>
      <rPr>
        <sz val="10"/>
        <color rgb="FF000000"/>
        <rFont val="Calibri Light"/>
        <family val="2"/>
        <charset val="186"/>
      </rPr>
      <t xml:space="preserve">.  </t>
    </r>
  </si>
  <si>
    <r>
      <rPr>
        <b/>
        <sz val="10"/>
        <color rgb="FF000000"/>
        <rFont val="Calibri Light"/>
        <family val="2"/>
        <charset val="186"/>
      </rPr>
      <t>Joint programmes</t>
    </r>
    <r>
      <rPr>
        <sz val="10"/>
        <color rgb="FF000000"/>
        <rFont val="Calibri Light"/>
        <family val="2"/>
        <charset val="186"/>
      </rPr>
      <t xml:space="preserve"> -  only open for exchange students of Joint Programme partners enrolled at the Partner university in the specific Joint Programme. </t>
    </r>
    <r>
      <rPr>
        <b/>
        <sz val="10"/>
        <color rgb="FF000000"/>
        <rFont val="Calibri Light"/>
        <family val="2"/>
        <charset val="186"/>
      </rPr>
      <t>Translation/Interpretation</t>
    </r>
    <r>
      <rPr>
        <sz val="10"/>
        <color rgb="FF000000"/>
        <rFont val="Calibri Light"/>
        <family val="2"/>
        <charset val="186"/>
      </rPr>
      <t xml:space="preserve">  is only open for students with a clearly identifiable focus on the German language</t>
    </r>
  </si>
  <si>
    <r>
      <t>Course catalogue for exchange students:   </t>
    </r>
    <r>
      <rPr>
        <sz val="10"/>
        <color rgb="FF000000"/>
        <rFont val="Calibri Light"/>
        <family val="2"/>
        <charset val="186"/>
      </rPr>
      <t> </t>
    </r>
  </si>
  <si>
    <r>
      <t>Other academic offer: </t>
    </r>
    <r>
      <rPr>
        <sz val="10"/>
        <color rgb="FF000000"/>
        <rFont val="Calibri"/>
        <family val="2"/>
        <charset val="186"/>
      </rPr>
      <t> </t>
    </r>
  </si>
  <si>
    <r>
      <t>Language of instruction: </t>
    </r>
    <r>
      <rPr>
        <sz val="10"/>
        <color rgb="FF000000"/>
        <rFont val="Calibri Light"/>
        <family val="2"/>
      </rPr>
      <t> </t>
    </r>
  </si>
  <si>
    <r>
      <t xml:space="preserve">Spanish. </t>
    </r>
    <r>
      <rPr>
        <sz val="10"/>
        <color rgb="FF000000"/>
        <rFont val="Calibri Light"/>
        <family val="2"/>
        <charset val="186"/>
      </rPr>
      <t>Some programs are taught in English. More info: https://ugrcat.ugr.es/       https://grados.ugr.es      https://masteres.ugr.es</t>
    </r>
  </si>
  <si>
    <r>
      <t>Language requirements: </t>
    </r>
    <r>
      <rPr>
        <sz val="10"/>
        <color rgb="FF000000"/>
        <rFont val="Calibri Light"/>
        <family val="2"/>
      </rPr>
      <t> </t>
    </r>
  </si>
  <si>
    <r>
      <t>Study areas with specific requirements:</t>
    </r>
    <r>
      <rPr>
        <sz val="10"/>
        <color rgb="FF000000"/>
        <rFont val="Calibri Light"/>
        <family val="2"/>
        <charset val="186"/>
      </rPr>
      <t>  </t>
    </r>
  </si>
  <si>
    <t>Transcript of records</t>
  </si>
  <si>
    <t xml:space="preserve">Transcript of Records </t>
  </si>
  <si>
    <r>
      <t xml:space="preserve">The </t>
    </r>
    <r>
      <rPr>
        <b/>
        <sz val="10"/>
        <color theme="1"/>
        <rFont val="Calibri Light"/>
        <family val="2"/>
        <charset val="186"/>
      </rPr>
      <t xml:space="preserve">Transcript of Records is digital </t>
    </r>
    <r>
      <rPr>
        <sz val="10"/>
        <color theme="1"/>
        <rFont val="Calibri Light"/>
        <family val="2"/>
        <charset val="186"/>
      </rPr>
      <t>and has official validity. Students can check their grades through the Virtual Office or “Acceso Identificado” https://oficinavirtual.ugr.es/ai (a personal password is provided to the student at the time of enrolment).</t>
    </r>
  </si>
  <si>
    <r>
      <t>Transcript of Academic Records:</t>
    </r>
    <r>
      <rPr>
        <sz val="10"/>
        <color rgb="FF000000"/>
        <rFont val="Calibri Light"/>
        <family val="2"/>
        <charset val="186"/>
      </rPr>
      <t> </t>
    </r>
  </si>
  <si>
    <t>Portuguese, English</t>
  </si>
  <si>
    <t xml:space="preserve">Academic Tutor at the Faculty/School    </t>
  </si>
  <si>
    <t>Academic advisors</t>
  </si>
  <si>
    <t xml:space="preserve">Erasmus + contacs </t>
  </si>
  <si>
    <t xml:space="preserve">Academic Advisory </t>
  </si>
  <si>
    <t>Academic coordinators</t>
  </si>
  <si>
    <t>International coordinators in the faculties</t>
  </si>
  <si>
    <t>31 October</t>
  </si>
  <si>
    <r>
      <rPr>
        <b/>
        <sz val="10"/>
        <color rgb="FF000000"/>
        <rFont val="Calibri Light"/>
        <family val="2"/>
        <charset val="186"/>
      </rPr>
      <t>Erasmus+</t>
    </r>
    <r>
      <rPr>
        <sz val="10"/>
        <color rgb="FF000000"/>
        <rFont val="Calibri Light"/>
        <family val="2"/>
      </rPr>
      <t xml:space="preserve">: barbara.pietrzkiewicz@uwr.edu.pl 
</t>
    </r>
    <r>
      <rPr>
        <b/>
        <sz val="10"/>
        <color rgb="FF000000"/>
        <rFont val="Calibri Light"/>
        <family val="2"/>
        <charset val="186"/>
      </rPr>
      <t>Other exchange programmes</t>
    </r>
    <r>
      <rPr>
        <sz val="10"/>
        <color rgb="FF000000"/>
        <rFont val="Calibri Light"/>
        <family val="2"/>
      </rPr>
      <t>: marta.blawat@uwr.edu.pl</t>
    </r>
  </si>
  <si>
    <r>
      <rPr>
        <b/>
        <sz val="10"/>
        <color rgb="FF000000"/>
        <rFont val="Calibri Light"/>
        <family val="2"/>
        <charset val="186"/>
      </rPr>
      <t>Nomination only possible via partner account</t>
    </r>
    <r>
      <rPr>
        <sz val="10"/>
        <color rgb="FF000000"/>
        <rFont val="Calibri Light"/>
        <family val="2"/>
      </rPr>
      <t xml:space="preserve"> in our online system:
erasmus.incoming@uni-graz.at; https://mobility.uni-graz.at/mobility/login</t>
    </r>
  </si>
  <si>
    <t>15 May</t>
  </si>
  <si>
    <t>01  May</t>
  </si>
  <si>
    <t xml:space="preserve">30 April </t>
  </si>
  <si>
    <t>30 May</t>
  </si>
  <si>
    <t>01 June</t>
  </si>
  <si>
    <t>15 October</t>
  </si>
  <si>
    <t>01 October</t>
  </si>
  <si>
    <t>30 September</t>
  </si>
  <si>
    <t>01  November</t>
  </si>
  <si>
    <r>
      <t xml:space="preserve">Application deadline for </t>
    </r>
    <r>
      <rPr>
        <b/>
        <sz val="10"/>
        <color rgb="FFFF0000"/>
        <rFont val="Calibri Light"/>
        <family val="2"/>
        <charset val="186"/>
      </rPr>
      <t>Autumn semester: </t>
    </r>
    <r>
      <rPr>
        <sz val="10"/>
        <color rgb="FFFF0000"/>
        <rFont val="Calibri Light"/>
        <family val="2"/>
        <charset val="186"/>
      </rPr>
      <t> </t>
    </r>
  </si>
  <si>
    <r>
      <t xml:space="preserve">Application deadline for </t>
    </r>
    <r>
      <rPr>
        <b/>
        <sz val="10"/>
        <color rgb="FFFF0000"/>
        <rFont val="Calibri Light"/>
        <family val="2"/>
        <charset val="186"/>
      </rPr>
      <t>Spring semester</t>
    </r>
    <r>
      <rPr>
        <b/>
        <sz val="10"/>
        <color rgb="FF000000"/>
        <rFont val="Calibri Light"/>
        <family val="2"/>
      </rPr>
      <t>: </t>
    </r>
    <r>
      <rPr>
        <sz val="10"/>
        <color rgb="FF000000"/>
        <rFont val="Calibri Light"/>
        <family val="2"/>
      </rPr>
      <t> </t>
    </r>
  </si>
  <si>
    <t xml:space="preserve">Online application </t>
  </si>
  <si>
    <t>Erasmus application form</t>
  </si>
  <si>
    <r>
      <t xml:space="preserve">Application only possible in our online system, </t>
    </r>
    <r>
      <rPr>
        <b/>
        <sz val="10"/>
        <color rgb="FF000000"/>
        <rFont val="Calibri Light"/>
        <family val="2"/>
        <charset val="186"/>
      </rPr>
      <t>personalized link provided to student upon nomination</t>
    </r>
  </si>
  <si>
    <r>
      <t>L</t>
    </r>
    <r>
      <rPr>
        <b/>
        <sz val="10"/>
        <color theme="1"/>
        <rFont val="Calibri Light"/>
        <family val="2"/>
        <charset val="186"/>
      </rPr>
      <t>ink to application form will be sent directly to student</t>
    </r>
    <r>
      <rPr>
        <sz val="10"/>
        <color theme="1"/>
        <rFont val="Calibri Light"/>
        <family val="2"/>
        <charset val="186"/>
      </rPr>
      <t xml:space="preserve"> after they have been nominated.</t>
    </r>
  </si>
  <si>
    <t>15 November</t>
  </si>
  <si>
    <t>30 June</t>
  </si>
  <si>
    <t>15 June</t>
  </si>
  <si>
    <t>31 May</t>
  </si>
  <si>
    <t>Online application</t>
  </si>
  <si>
    <r>
      <t xml:space="preserve">Erasmus code: </t>
    </r>
    <r>
      <rPr>
        <sz val="10"/>
        <color rgb="FF000000"/>
        <rFont val="Calibri Light"/>
        <family val="2"/>
      </rPr>
      <t> </t>
    </r>
  </si>
  <si>
    <r>
      <t>Country: </t>
    </r>
    <r>
      <rPr>
        <sz val="10"/>
        <color rgb="FF000000"/>
        <rFont val="Calibri Light"/>
        <family val="2"/>
      </rPr>
      <t> </t>
    </r>
  </si>
  <si>
    <r>
      <rPr>
        <b/>
        <sz val="10"/>
        <color rgb="FF000000"/>
        <rFont val="Calibri Light"/>
        <family val="2"/>
        <charset val="186"/>
      </rPr>
      <t>Erasmus+:</t>
    </r>
    <r>
      <rPr>
        <sz val="10"/>
        <color rgb="FF000000"/>
        <rFont val="Calibri Light"/>
        <family val="2"/>
        <charset val="186"/>
      </rPr>
      <t xml:space="preserve"> erasmus.outgoing@uni-graz.at
</t>
    </r>
    <r>
      <rPr>
        <b/>
        <sz val="10"/>
        <color rgb="FF000000"/>
        <rFont val="Calibri Light"/>
        <family val="2"/>
        <charset val="186"/>
      </rPr>
      <t>Overseas programmes:</t>
    </r>
    <r>
      <rPr>
        <sz val="10"/>
        <color rgb="FF000000"/>
        <rFont val="Calibri Light"/>
        <family val="2"/>
        <charset val="186"/>
      </rPr>
      <t xml:space="preserve"> outgoing.exchange@uni-graz.at</t>
    </r>
  </si>
  <si>
    <r>
      <rPr>
        <b/>
        <sz val="10"/>
        <color rgb="FF000000"/>
        <rFont val="Calibri Light"/>
        <family val="2"/>
        <charset val="186"/>
      </rPr>
      <t xml:space="preserve">Erasmus+: </t>
    </r>
    <r>
      <rPr>
        <sz val="10"/>
        <color rgb="FF000000"/>
        <rFont val="Calibri Light"/>
        <family val="2"/>
        <charset val="186"/>
      </rPr>
      <t xml:space="preserve">erasmus.incoming@uni-graz.at
</t>
    </r>
    <r>
      <rPr>
        <b/>
        <sz val="10"/>
        <color rgb="FF000000"/>
        <rFont val="Calibri Light"/>
        <family val="2"/>
        <charset val="186"/>
      </rPr>
      <t>Overseas programmes:</t>
    </r>
    <r>
      <rPr>
        <sz val="10"/>
        <color rgb="FF000000"/>
        <rFont val="Calibri Light"/>
        <family val="2"/>
        <charset val="186"/>
      </rPr>
      <t xml:space="preserve"> incoming.exchange@uni-graz.at</t>
    </r>
  </si>
  <si>
    <r>
      <rPr>
        <b/>
        <sz val="10"/>
        <color rgb="FF000000"/>
        <rFont val="Calibri Light"/>
        <family val="2"/>
        <charset val="186"/>
      </rPr>
      <t xml:space="preserve">Outgoing:
</t>
    </r>
    <r>
      <rPr>
        <sz val="10"/>
        <color rgb="FF000000"/>
        <rFont val="Calibri Light"/>
        <family val="2"/>
        <charset val="186"/>
      </rPr>
      <t xml:space="preserve">auslandspraktikum@uni-graz.at
</t>
    </r>
    <r>
      <rPr>
        <b/>
        <sz val="10"/>
        <color rgb="FF000000"/>
        <rFont val="Calibri Light"/>
        <family val="2"/>
        <charset val="186"/>
      </rPr>
      <t xml:space="preserve">Incoming:
</t>
    </r>
    <r>
      <rPr>
        <sz val="10"/>
        <color rgb="FF000000"/>
        <rFont val="Calibri Light"/>
        <family val="2"/>
        <charset val="186"/>
      </rPr>
      <t>erasmus.incoming@uni-graz.at</t>
    </r>
  </si>
  <si>
    <r>
      <t>Contact person for short visits (PhD): </t>
    </r>
    <r>
      <rPr>
        <sz val="10"/>
        <color rgb="FF000000"/>
        <rFont val="Calibri Light"/>
        <family val="2"/>
      </rPr>
      <t> </t>
    </r>
  </si>
  <si>
    <r>
      <rPr>
        <b/>
        <sz val="10"/>
        <color rgb="FF000000"/>
        <rFont val="Calibri Light"/>
        <family val="2"/>
        <charset val="186"/>
      </rPr>
      <t xml:space="preserve">Incoming:
</t>
    </r>
    <r>
      <rPr>
        <sz val="10"/>
        <color rgb="FF000000"/>
        <rFont val="Calibri Light"/>
        <family val="2"/>
        <charset val="186"/>
      </rPr>
      <t>only possible within Erasmus+ SMS within the regular nomination and application deadlines; erasmus.incoming@uni-graz.at</t>
    </r>
  </si>
  <si>
    <r>
      <t>Contact (email) for general inquires:</t>
    </r>
    <r>
      <rPr>
        <sz val="10"/>
        <color rgb="FF000000"/>
        <rFont val="Calibri Light"/>
        <family val="2"/>
      </rPr>
      <t> </t>
    </r>
  </si>
  <si>
    <r>
      <t>Contacts in the faculties:</t>
    </r>
    <r>
      <rPr>
        <sz val="10"/>
        <color rgb="FF000000"/>
        <rFont val="Calibri"/>
        <family val="2"/>
        <charset val="186"/>
      </rPr>
      <t> </t>
    </r>
  </si>
  <si>
    <r>
      <t>Website for incoming exchange students:</t>
    </r>
    <r>
      <rPr>
        <sz val="10"/>
        <color rgb="FF000000"/>
        <rFont val="Calibri"/>
        <family val="2"/>
        <charset val="186"/>
      </rPr>
      <t> </t>
    </r>
  </si>
  <si>
    <r>
      <t>Main contact person for outgoing exchange students:</t>
    </r>
    <r>
      <rPr>
        <sz val="10"/>
        <color rgb="FF000000"/>
        <rFont val="Calibri Light"/>
        <family val="2"/>
        <charset val="186"/>
      </rPr>
      <t> </t>
    </r>
  </si>
  <si>
    <r>
      <rPr>
        <b/>
        <sz val="10"/>
        <color rgb="FF000000"/>
        <rFont val="Calibri Light"/>
        <family val="2"/>
        <charset val="186"/>
      </rPr>
      <t xml:space="preserve">Erasmus+ intl.  - </t>
    </r>
    <r>
      <rPr>
        <sz val="10"/>
        <color rgb="FF000000"/>
        <rFont val="Calibri Light"/>
        <family val="2"/>
        <charset val="186"/>
      </rPr>
      <t xml:space="preserve">outgoing@mu.ie            </t>
    </r>
    <r>
      <rPr>
        <b/>
        <sz val="10"/>
        <color rgb="FF000000"/>
        <rFont val="Calibri Light"/>
        <family val="2"/>
        <charset val="186"/>
      </rPr>
      <t>Outgoing Non-EU Exchange</t>
    </r>
    <r>
      <rPr>
        <sz val="10"/>
        <color rgb="FF000000"/>
        <rFont val="Calibri Light"/>
        <family val="2"/>
        <charset val="186"/>
      </rPr>
      <t xml:space="preserve"> patricia.hayden@mu.ie</t>
    </r>
  </si>
  <si>
    <r>
      <t>Main contact person for incoming exchange students: </t>
    </r>
    <r>
      <rPr>
        <sz val="10"/>
        <color rgb="FF000000"/>
        <rFont val="Calibri Light"/>
        <family val="2"/>
        <charset val="186"/>
      </rPr>
      <t> </t>
    </r>
  </si>
  <si>
    <r>
      <rPr>
        <b/>
        <sz val="10"/>
        <color rgb="FF000000"/>
        <rFont val="Calibri Light"/>
        <family val="2"/>
        <charset val="186"/>
      </rPr>
      <t xml:space="preserve">Outgoing: </t>
    </r>
    <r>
      <rPr>
        <sz val="10"/>
        <color rgb="FF000000"/>
        <rFont val="Calibri Light"/>
        <family val="2"/>
        <charset val="186"/>
      </rPr>
      <t xml:space="preserve">erasmus.studium@uni-leipzig.de                 </t>
    </r>
    <r>
      <rPr>
        <b/>
        <sz val="10"/>
        <color rgb="FF000000"/>
        <rFont val="Calibri Light"/>
        <family val="2"/>
        <charset val="186"/>
      </rPr>
      <t>Incoming:</t>
    </r>
    <r>
      <rPr>
        <sz val="10"/>
        <color rgb="FF000000"/>
        <rFont val="Calibri Light"/>
        <family val="2"/>
        <charset val="186"/>
      </rPr>
      <t xml:space="preserve"> incoming-exchange@uni-leipzig.de</t>
    </r>
  </si>
  <si>
    <r>
      <rPr>
        <b/>
        <sz val="10"/>
        <color rgb="FF000000"/>
        <rFont val="Calibri Light"/>
        <family val="2"/>
        <charset val="186"/>
      </rPr>
      <t xml:space="preserve">Incoming Exchange: </t>
    </r>
    <r>
      <rPr>
        <sz val="10"/>
        <color rgb="FF000000"/>
        <rFont val="Calibri Light"/>
        <family val="2"/>
        <charset val="186"/>
      </rPr>
      <t>incoming-exchange@uni-leipzig.de</t>
    </r>
  </si>
  <si>
    <t>auguste.zubricke@cr.vu.lt</t>
  </si>
  <si>
    <r>
      <t>Contact person for internships:</t>
    </r>
    <r>
      <rPr>
        <sz val="10"/>
        <color rgb="FF000000"/>
        <rFont val="Calibri Light"/>
        <family val="2"/>
        <charset val="186"/>
      </rPr>
      <t> </t>
    </r>
  </si>
  <si>
    <t xml:space="preserve">emilija.papinigyte@cr.vu.lt;   paulina.dainiute@cr.vu.lt; incoming@cr.vu.lt </t>
  </si>
  <si>
    <r>
      <rPr>
        <b/>
        <sz val="10"/>
        <color rgb="FF000000"/>
        <rFont val="Calibri Light"/>
        <family val="2"/>
        <charset val="186"/>
      </rPr>
      <t>Erasmus Studium</t>
    </r>
    <r>
      <rPr>
        <sz val="10"/>
        <color rgb="FF000000"/>
        <rFont val="Calibri Light"/>
        <family val="2"/>
        <charset val="186"/>
      </rPr>
      <t>: erasmus.studium@uni-leipzig.de</t>
    </r>
  </si>
  <si>
    <r>
      <t>Mailing address: </t>
    </r>
    <r>
      <rPr>
        <sz val="10"/>
        <color rgb="FF000000"/>
        <rFont val="Calibri Light"/>
        <family val="2"/>
        <charset val="186"/>
      </rPr>
      <t> </t>
    </r>
  </si>
  <si>
    <t>After arrival</t>
  </si>
  <si>
    <t xml:space="preserve">Registration at the Faculty/School IRO upon arrival </t>
  </si>
  <si>
    <t>Mandatory procedures for foreigners</t>
  </si>
  <si>
    <r>
      <rPr>
        <b/>
        <sz val="10"/>
        <color rgb="FF000000"/>
        <rFont val="Calibri Light"/>
        <family val="2"/>
        <charset val="186"/>
      </rPr>
      <t>During the first two weeks of each semester</t>
    </r>
    <r>
      <rPr>
        <sz val="10"/>
        <color rgb="FF000000"/>
        <rFont val="Calibri Light"/>
        <family val="2"/>
        <charset val="186"/>
      </rPr>
      <t xml:space="preserve"> at the Faculty/School IRO</t>
    </r>
  </si>
  <si>
    <t>On your arrival</t>
  </si>
  <si>
    <t>During your stay</t>
  </si>
  <si>
    <t>Practical guide (page 20)</t>
  </si>
  <si>
    <t>Practical guide (page 24)</t>
  </si>
  <si>
    <t>Registration of the residence</t>
  </si>
  <si>
    <t>Registration</t>
  </si>
  <si>
    <t>Immigration</t>
  </si>
  <si>
    <t xml:space="preserve">On your arrival </t>
  </si>
  <si>
    <r>
      <rPr>
        <b/>
        <sz val="10"/>
        <color rgb="FF000000"/>
        <rFont val="Calibri Light"/>
        <family val="2"/>
        <charset val="186"/>
      </rPr>
      <t>During the first two weeks of each semester</t>
    </r>
    <r>
      <rPr>
        <sz val="10"/>
        <color rgb="FF000000"/>
        <rFont val="Calibri Light"/>
        <family val="2"/>
        <charset val="186"/>
      </rPr>
      <t xml:space="preserve"> at the Faculty</t>
    </r>
  </si>
  <si>
    <t>Incoming student sign up for courses via the system  through their own account.</t>
  </si>
  <si>
    <t>Academic induction</t>
  </si>
  <si>
    <r>
      <t xml:space="preserve">Students have to make changes </t>
    </r>
    <r>
      <rPr>
        <b/>
        <sz val="10"/>
        <color rgb="FF000000"/>
        <rFont val="Calibri Light"/>
        <family val="2"/>
        <charset val="186"/>
      </rPr>
      <t>during  first two weeks</t>
    </r>
    <r>
      <rPr>
        <sz val="10"/>
        <color rgb="FF000000"/>
        <rFont val="Calibri Light"/>
        <family val="2"/>
        <charset val="186"/>
      </rPr>
      <t xml:space="preserve"> of the semester </t>
    </r>
  </si>
  <si>
    <r>
      <t xml:space="preserve">During the Change of Module/Course period </t>
    </r>
    <r>
      <rPr>
        <b/>
        <sz val="10"/>
        <color rgb="FF000000"/>
        <rFont val="Calibri Light"/>
        <family val="2"/>
        <charset val="186"/>
      </rPr>
      <t>at the beginning of each semester</t>
    </r>
    <r>
      <rPr>
        <sz val="10"/>
        <color rgb="FF000000"/>
        <rFont val="Calibri Light"/>
        <family val="2"/>
        <charset val="186"/>
      </rPr>
      <t>(For the 1st Semester, this is a six-week window. In the 2nd semester, this is a two-week window).</t>
    </r>
  </si>
  <si>
    <r>
      <rPr>
        <b/>
        <sz val="10"/>
        <color theme="1"/>
        <rFont val="Calibri Light"/>
        <family val="2"/>
        <charset val="186"/>
      </rPr>
      <t>At the beginning of each semester</t>
    </r>
    <r>
      <rPr>
        <sz val="10"/>
        <color theme="1"/>
        <rFont val="Calibri Light"/>
        <family val="2"/>
        <charset val="186"/>
      </rPr>
      <t xml:space="preserve"> at the Faculty/School IRO </t>
    </r>
  </si>
  <si>
    <r>
      <rPr>
        <b/>
        <sz val="10"/>
        <color rgb="FF000000"/>
        <rFont val="Calibri Light"/>
        <family val="2"/>
        <charset val="186"/>
      </rPr>
      <t xml:space="preserve">
before the end of first month of classes</t>
    </r>
    <r>
      <rPr>
        <sz val="10"/>
        <color rgb="FF000000"/>
        <rFont val="Calibri Light"/>
        <family val="2"/>
        <charset val="186"/>
      </rPr>
      <t xml:space="preserve"> if not overwise determined by home university</t>
    </r>
  </si>
  <si>
    <t xml:space="preserve">Practical guide (page 34) </t>
  </si>
  <si>
    <t>UNI GRAZ SERVICES</t>
  </si>
  <si>
    <r>
      <rPr>
        <b/>
        <sz val="10"/>
        <color rgb="FF000000"/>
        <rFont val="Calibri Light"/>
        <family val="2"/>
        <charset val="186"/>
      </rPr>
      <t>1st Semester students</t>
    </r>
    <r>
      <rPr>
        <sz val="10"/>
        <color rgb="FF000000"/>
        <rFont val="Calibri Light"/>
        <family val="2"/>
        <charset val="186"/>
      </rPr>
      <t xml:space="preserve">: August;                                 </t>
    </r>
    <r>
      <rPr>
        <b/>
        <sz val="10"/>
        <color rgb="FF000000"/>
        <rFont val="Calibri Light"/>
        <family val="2"/>
        <charset val="186"/>
      </rPr>
      <t>2nd Semester students</t>
    </r>
    <r>
      <rPr>
        <sz val="10"/>
        <color rgb="FF000000"/>
        <rFont val="Calibri Light"/>
        <family val="2"/>
        <charset val="186"/>
      </rPr>
      <t xml:space="preserve">: December/January.          </t>
    </r>
    <r>
      <rPr>
        <b/>
        <sz val="10"/>
        <color rgb="FF000000"/>
        <rFont val="Calibri Light"/>
        <family val="2"/>
        <charset val="186"/>
      </rPr>
      <t xml:space="preserve"> Full Year students</t>
    </r>
    <r>
      <rPr>
        <sz val="10"/>
        <color rgb="FF000000"/>
        <rFont val="Calibri Light"/>
        <family val="2"/>
        <charset val="186"/>
      </rPr>
      <t xml:space="preserve"> register for their 1st semester courses in August and register for their 2nd semester courses in December/January.</t>
    </r>
  </si>
  <si>
    <r>
      <rPr>
        <b/>
        <sz val="10"/>
        <color rgb="FF000000"/>
        <rFont val="Calibri Light"/>
        <family val="2"/>
        <charset val="186"/>
      </rPr>
      <t>2-step student registration</t>
    </r>
    <r>
      <rPr>
        <sz val="10"/>
        <color rgb="FF000000"/>
        <rFont val="Calibri Light"/>
        <family val="2"/>
        <charset val="186"/>
      </rPr>
      <t xml:space="preserve">:                                1. </t>
    </r>
    <r>
      <rPr>
        <b/>
        <sz val="10"/>
        <color rgb="FF000000"/>
        <rFont val="Calibri Light"/>
        <family val="2"/>
        <charset val="186"/>
      </rPr>
      <t>Online pre-registration</t>
    </r>
    <r>
      <rPr>
        <sz val="10"/>
        <color rgb="FF000000"/>
        <rFont val="Calibri Light"/>
        <family val="2"/>
        <charset val="186"/>
      </rPr>
      <t xml:space="preserve"> with Student Records and Registration Office.                                   2.</t>
    </r>
    <r>
      <rPr>
        <b/>
        <sz val="10"/>
        <color rgb="FF000000"/>
        <rFont val="Calibri Light"/>
        <family val="2"/>
        <charset val="186"/>
      </rPr>
      <t xml:space="preserve"> In-person registration verification</t>
    </r>
    <r>
      <rPr>
        <sz val="10"/>
        <color rgb="FF000000"/>
        <rFont val="Calibri Light"/>
        <family val="2"/>
        <charset val="186"/>
      </rPr>
      <t xml:space="preserve"> (verifiy student's identity and issuing of the MU student ID card.)</t>
    </r>
  </si>
  <si>
    <r>
      <t xml:space="preserve">Students have to make changes during  </t>
    </r>
    <r>
      <rPr>
        <b/>
        <sz val="10"/>
        <color rgb="FF000000"/>
        <rFont val="Calibri Light"/>
        <family val="2"/>
        <charset val="186"/>
      </rPr>
      <t xml:space="preserve">first two weeks of the semester </t>
    </r>
  </si>
  <si>
    <t xml:space="preserve">During your stay </t>
  </si>
  <si>
    <t>Organising Your Studies</t>
  </si>
  <si>
    <t>Visa &amp; residence permit</t>
  </si>
  <si>
    <t>Practical guide (Pages 10 and 24)</t>
  </si>
  <si>
    <t xml:space="preserve">Immigration </t>
  </si>
  <si>
    <t>  Student visa</t>
  </si>
  <si>
    <t>Student visa</t>
  </si>
  <si>
    <t>Visa for non-EU students</t>
  </si>
  <si>
    <t>Buddy system</t>
  </si>
  <si>
    <t>Buddy programme</t>
  </si>
  <si>
    <t>The Buddy service</t>
  </si>
  <si>
    <t xml:space="preserve">Studentenwerk    </t>
  </si>
  <si>
    <t>Buddy Program for International Students</t>
  </si>
  <si>
    <t>Health care</t>
  </si>
  <si>
    <t xml:space="preserve">Health insurance </t>
  </si>
  <si>
    <t xml:space="preserve"> Practical guide (Page 14 and 26) </t>
  </si>
  <si>
    <t xml:space="preserve">Insurance for Incoming students </t>
  </si>
  <si>
    <t xml:space="preserve">Practical guide (Page 27 ) </t>
  </si>
  <si>
    <t xml:space="preserve">Practical guide (Page 10)   </t>
  </si>
  <si>
    <t xml:space="preserve">Practical guide (Page 35)  </t>
  </si>
  <si>
    <t xml:space="preserve">Practical guide (Page 15)   </t>
  </si>
  <si>
    <t>Healthcare and Primary Services</t>
  </si>
  <si>
    <t xml:space="preserve">Student Health Centre </t>
  </si>
  <si>
    <t>Housing</t>
  </si>
  <si>
    <t xml:space="preserve">Accommodation </t>
  </si>
  <si>
    <t>Halls of Residence</t>
  </si>
  <si>
    <t>Accommodation</t>
  </si>
  <si>
    <t>Data protection</t>
  </si>
  <si>
    <t xml:space="preserve">Data Protection </t>
  </si>
  <si>
    <t xml:space="preserve">MaynoothStudentpad </t>
  </si>
  <si>
    <t xml:space="preserve">Student MyCard </t>
  </si>
  <si>
    <t>Budget guide</t>
  </si>
  <si>
    <t>Unicard</t>
  </si>
  <si>
    <t>UNIGRAZcard</t>
  </si>
  <si>
    <t>University Smart Card</t>
  </si>
  <si>
    <t>Living in Granada</t>
  </si>
  <si>
    <t>Life in Leipzig</t>
  </si>
  <si>
    <t>Services and useful info</t>
  </si>
  <si>
    <t>Living in Graz</t>
  </si>
  <si>
    <t xml:space="preserve">Data Protection Declaration </t>
  </si>
  <si>
    <t>Privacy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</si>
</sst>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Aptos Narrow"/>
      <family val="2"/>
      <scheme val="minor"/>
    </font>
    <font>
      <b/>
      <sz val="10.5"/>
      <color rgb="FF000000"/>
      <name val="Calibri Light"/>
      <family val="2"/>
    </font>
    <font>
      <sz val="10.5"/>
      <color rgb="FF000000"/>
      <name val="Calibri Light"/>
      <family val="2"/>
    </font>
    <font>
      <sz val="10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b/>
      <sz val="10.5"/>
      <color rgb="FFFF0000"/>
      <name val="Calibri Light"/>
      <family val="2"/>
    </font>
    <font>
      <sz val="10.5"/>
      <color rgb="FFFF0000"/>
      <name val="Calibri Light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Calibri Light"/>
      <family val="2"/>
      <charset val="186"/>
    </font>
    <font>
      <b/>
      <sz val="11"/>
      <color theme="1"/>
      <name val="Calibri Light"/>
      <family val="2"/>
      <charset val="186"/>
    </font>
    <font>
      <sz val="10"/>
      <color rgb="FF000000"/>
      <name val="Calibri"/>
      <family val="2"/>
      <charset val="186"/>
    </font>
    <font>
      <b/>
      <sz val="10"/>
      <color rgb="FF000000"/>
      <name val="Calibri Light"/>
      <family val="2"/>
      <charset val="186"/>
    </font>
    <font>
      <sz val="10"/>
      <color rgb="FF000000"/>
      <name val="Calibri Light"/>
      <family val="2"/>
      <charset val="186"/>
    </font>
    <font>
      <sz val="10"/>
      <color rgb="FF1F1F1F"/>
      <name val="Calibri Light"/>
      <family val="2"/>
      <charset val="186"/>
    </font>
    <font>
      <sz val="10"/>
      <name val="Calibri Light"/>
      <family val="2"/>
      <charset val="186"/>
    </font>
    <font>
      <u/>
      <sz val="10"/>
      <color theme="10"/>
      <name val="Calibri Light"/>
      <family val="2"/>
      <charset val="186"/>
    </font>
    <font>
      <sz val="10"/>
      <color theme="1"/>
      <name val="Calibri Light"/>
      <family val="2"/>
      <charset val="186"/>
    </font>
    <font>
      <u/>
      <sz val="10"/>
      <color theme="10"/>
      <name val="Aptos Narrow"/>
      <family val="2"/>
      <scheme val="minor"/>
    </font>
    <font>
      <b/>
      <sz val="10"/>
      <color rgb="FF000000"/>
      <name val="Calibri Light"/>
      <family val="2"/>
    </font>
    <font>
      <sz val="10"/>
      <color theme="1"/>
      <name val="Aptos Narrow"/>
      <family val="2"/>
      <scheme val="minor"/>
    </font>
    <font>
      <b/>
      <sz val="11"/>
      <color rgb="FF000000"/>
      <name val="Calibri Light"/>
      <family val="2"/>
      <charset val="186"/>
    </font>
    <font>
      <sz val="11"/>
      <color rgb="FF000000"/>
      <name val="Calibri Light"/>
      <family val="2"/>
      <charset val="186"/>
    </font>
    <font>
      <b/>
      <vertAlign val="superscript"/>
      <sz val="10"/>
      <color rgb="FF000000"/>
      <name val="Calibri Light"/>
      <family val="2"/>
      <charset val="186"/>
    </font>
    <font>
      <u/>
      <sz val="10"/>
      <color theme="1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 Light"/>
      <family val="2"/>
      <charset val="186"/>
    </font>
    <font>
      <b/>
      <sz val="10"/>
      <color rgb="FFFF0000"/>
      <name val="Calibri Light"/>
      <family val="2"/>
      <charset val="186"/>
    </font>
    <font>
      <sz val="10"/>
      <color rgb="FFFF0000"/>
      <name val="Calibri Light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4">
    <xf numFmtId="0" fontId="0" fillId="0" borderId="0" xfId="0"/>
    <xf numFmtId="0" fontId="12" fillId="0" borderId="0" xfId="1"/>
    <xf numFmtId="0" fontId="10" fillId="3" borderId="1" xfId="0" applyFont="1" applyFill="1" applyBorder="1"/>
    <xf numFmtId="0" fontId="0" fillId="4" borderId="1" xfId="0" applyFill="1" applyBorder="1"/>
    <xf numFmtId="0" fontId="12" fillId="2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" fillId="2" borderId="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0" xfId="0" applyFont="1"/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0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6" fontId="3" fillId="4" borderId="21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6" fontId="3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20" fillId="4" borderId="23" xfId="1" applyFont="1" applyFill="1" applyBorder="1" applyAlignment="1">
      <alignment horizontal="center" vertical="center" wrapText="1"/>
    </xf>
    <xf numFmtId="0" fontId="20" fillId="4" borderId="24" xfId="1" applyFont="1" applyFill="1" applyBorder="1" applyAlignment="1">
      <alignment horizontal="center" vertical="center" wrapText="1"/>
    </xf>
    <xf numFmtId="0" fontId="24" fillId="0" borderId="0" xfId="0" applyFont="1"/>
    <xf numFmtId="0" fontId="26" fillId="4" borderId="17" xfId="0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left" vertical="center" wrapText="1"/>
    </xf>
    <xf numFmtId="0" fontId="26" fillId="4" borderId="30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30" fillId="0" borderId="0" xfId="0" applyFont="1"/>
    <xf numFmtId="0" fontId="21" fillId="0" borderId="0" xfId="0" applyFont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5" borderId="4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2" fillId="4" borderId="21" xfId="1" applyFont="1" applyFill="1" applyBorder="1" applyAlignment="1">
      <alignment horizontal="center" vertical="center" wrapText="1"/>
    </xf>
    <xf numFmtId="0" fontId="22" fillId="4" borderId="22" xfId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left" vertical="center"/>
    </xf>
    <xf numFmtId="0" fontId="22" fillId="0" borderId="21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31" fillId="3" borderId="3" xfId="0" applyFont="1" applyFill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left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48" xfId="1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7" fillId="0" borderId="15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8" fillId="0" borderId="50" xfId="1" applyFont="1" applyBorder="1" applyAlignment="1">
      <alignment horizontal="center" vertical="center" wrapText="1"/>
    </xf>
    <xf numFmtId="0" fontId="28" fillId="0" borderId="51" xfId="1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20" fillId="0" borderId="60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 wrapText="1"/>
    </xf>
    <xf numFmtId="0" fontId="20" fillId="0" borderId="34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46" xfId="1" applyFont="1" applyBorder="1" applyAlignment="1">
      <alignment horizontal="center" vertical="center" wrapText="1"/>
    </xf>
    <xf numFmtId="0" fontId="24" fillId="0" borderId="15" xfId="0" applyFont="1" applyBorder="1"/>
    <xf numFmtId="0" fontId="20" fillId="0" borderId="24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56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colors>
    <mruColors>
      <color rgb="FFFFF2C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OLKIT%20for%20students_2024%2009%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General"/>
      <sheetName val="Academic"/>
      <sheetName val="AcOffer"/>
      <sheetName val="Sheet1"/>
      <sheetName val="Application"/>
      <sheetName val="Registration"/>
      <sheetName val="Practical"/>
    </sheetNames>
    <sheetDataSet>
      <sheetData sheetId="0"/>
      <sheetData sheetId="1"/>
      <sheetData sheetId="2">
        <row r="12">
          <cell r="I12" t="str">
            <v xml:space="preserve">60 ECTS 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tlerasmus@ugr.es" TargetMode="External"/><Relationship Id="rId13" Type="http://schemas.openxmlformats.org/officeDocument/2006/relationships/hyperlink" Target="https://internacional.ugr.es/informacion/organizacion/oficinas-relaciones-internacionales-centros" TargetMode="External"/><Relationship Id="rId18" Type="http://schemas.openxmlformats.org/officeDocument/2006/relationships/hyperlink" Target="mailto:erasmus.incoming@unipd.it" TargetMode="External"/><Relationship Id="rId26" Type="http://schemas.openxmlformats.org/officeDocument/2006/relationships/hyperlink" Target="mailto:erasmus@univ-lyon1.fr" TargetMode="External"/><Relationship Id="rId39" Type="http://schemas.openxmlformats.org/officeDocument/2006/relationships/hyperlink" Target="mailto:usai@usai.uminho.pt" TargetMode="External"/><Relationship Id="rId3" Type="http://schemas.openxmlformats.org/officeDocument/2006/relationships/hyperlink" Target="https://www.erasmus.tprs.vu.lt/koord_public-EN.php" TargetMode="External"/><Relationship Id="rId21" Type="http://schemas.openxmlformats.org/officeDocument/2006/relationships/hyperlink" Target="https://www.unipd.it/en/international-office-schools-departments-erasmus-out" TargetMode="External"/><Relationship Id="rId34" Type="http://schemas.openxmlformats.org/officeDocument/2006/relationships/hyperlink" Target="mailto:arqus@unipd.it" TargetMode="External"/><Relationship Id="rId42" Type="http://schemas.openxmlformats.org/officeDocument/2006/relationships/hyperlink" Target="https://www.google.com/maps/place/data=!4m2!3m1!1s0x47a6f83a4e326cdd:0xcd5d510baa7e94e?sa=X&amp;ved=1t:8290&amp;ictx=111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https://internacional.ugr.es/estudiantes/movilidad-entrante" TargetMode="External"/><Relationship Id="rId12" Type="http://schemas.openxmlformats.org/officeDocument/2006/relationships/hyperlink" Target="mailto:intlinfo@ugr.es" TargetMode="External"/><Relationship Id="rId17" Type="http://schemas.openxmlformats.org/officeDocument/2006/relationships/hyperlink" Target="mailto:erasmus@unipd.it" TargetMode="External"/><Relationship Id="rId25" Type="http://schemas.openxmlformats.org/officeDocument/2006/relationships/hyperlink" Target="mailto:erasmus@univ-lyon1.fr" TargetMode="External"/><Relationship Id="rId33" Type="http://schemas.openxmlformats.org/officeDocument/2006/relationships/hyperlink" Target="mailto:erasmus@univ-lyon1.fr" TargetMode="External"/><Relationship Id="rId38" Type="http://schemas.openxmlformats.org/officeDocument/2006/relationships/hyperlink" Target="mailto:incoming@usai.uminho.pt%20outgoing@usai.uminho.pt" TargetMode="External"/><Relationship Id="rId46" Type="http://schemas.openxmlformats.org/officeDocument/2006/relationships/hyperlink" Target="mailto:auguste.zubricke@cr.vu.lt" TargetMode="External"/><Relationship Id="rId2" Type="http://schemas.openxmlformats.org/officeDocument/2006/relationships/hyperlink" Target="https://international.uni.wroc.pl/en/incoming-exchange-students" TargetMode="External"/><Relationship Id="rId16" Type="http://schemas.openxmlformats.org/officeDocument/2006/relationships/hyperlink" Target="https://www.uni-leipzig.de/en/international/study-and-internships-abroad/erasmus-contacts" TargetMode="External"/><Relationship Id="rId20" Type="http://schemas.openxmlformats.org/officeDocument/2006/relationships/hyperlink" Target="mailto:mobility.out@unipd.it" TargetMode="External"/><Relationship Id="rId29" Type="http://schemas.openxmlformats.org/officeDocument/2006/relationships/hyperlink" Target="mailto:incoming.exchange@mu.ie" TargetMode="External"/><Relationship Id="rId41" Type="http://schemas.openxmlformats.org/officeDocument/2006/relationships/hyperlink" Target="mailto:usai@usai.uminho.pt" TargetMode="External"/><Relationship Id="rId1" Type="http://schemas.openxmlformats.org/officeDocument/2006/relationships/hyperlink" Target="https://international.uni.wroc.pl/en/incoming-exchange-students/erasmus-exchange/exchange-coordinators" TargetMode="External"/><Relationship Id="rId6" Type="http://schemas.openxmlformats.org/officeDocument/2006/relationships/hyperlink" Target="https://orientation.uni-graz.at/de/" TargetMode="External"/><Relationship Id="rId11" Type="http://schemas.openxmlformats.org/officeDocument/2006/relationships/hyperlink" Target="mailto:intlstaff@ugr.es" TargetMode="External"/><Relationship Id="rId24" Type="http://schemas.openxmlformats.org/officeDocument/2006/relationships/hyperlink" Target="mailto:erasmus@univ-lyon1.fr" TargetMode="External"/><Relationship Id="rId32" Type="http://schemas.openxmlformats.org/officeDocument/2006/relationships/hyperlink" Target="mailto:erasmus@univ-lyon1.fr" TargetMode="External"/><Relationship Id="rId37" Type="http://schemas.openxmlformats.org/officeDocument/2006/relationships/hyperlink" Target="mailto:erasmusplacement@usai.uminho.pt" TargetMode="External"/><Relationship Id="rId40" Type="http://schemas.openxmlformats.org/officeDocument/2006/relationships/hyperlink" Target="https://alunos.uminho.pt/en/incomingstudents/Pages/default.aspx" TargetMode="External"/><Relationship Id="rId45" Type="http://schemas.openxmlformats.org/officeDocument/2006/relationships/hyperlink" Target="mailto:erasmus.outgoing@cr.vu.lt" TargetMode="External"/><Relationship Id="rId5" Type="http://schemas.openxmlformats.org/officeDocument/2006/relationships/hyperlink" Target="mailto:international@uni-graz.at" TargetMode="External"/><Relationship Id="rId15" Type="http://schemas.openxmlformats.org/officeDocument/2006/relationships/hyperlink" Target="https://www.uni-leipzig.de/en/international/exchange-students-at-leipzig-university" TargetMode="External"/><Relationship Id="rId23" Type="http://schemas.openxmlformats.org/officeDocument/2006/relationships/hyperlink" Target="https://www.univ-lyon1.fr/en/foreign-student" TargetMode="External"/><Relationship Id="rId28" Type="http://schemas.openxmlformats.org/officeDocument/2006/relationships/hyperlink" Target="mailto:incoming.exchange@mu.ie" TargetMode="External"/><Relationship Id="rId36" Type="http://schemas.openxmlformats.org/officeDocument/2006/relationships/hyperlink" Target="mailto:incoming@usai.uminho.pt" TargetMode="External"/><Relationship Id="rId10" Type="http://schemas.openxmlformats.org/officeDocument/2006/relationships/hyperlink" Target="mailto:intlplacements@ugr.es" TargetMode="External"/><Relationship Id="rId19" Type="http://schemas.openxmlformats.org/officeDocument/2006/relationships/hyperlink" Target="mailto:stage.estero@unipd.it" TargetMode="External"/><Relationship Id="rId31" Type="http://schemas.openxmlformats.org/officeDocument/2006/relationships/hyperlink" Target="https://www.maynoothuniversity.ie/international/erasmus" TargetMode="External"/><Relationship Id="rId44" Type="http://schemas.openxmlformats.org/officeDocument/2006/relationships/hyperlink" Target="https://www.univ-lyon1.fr/universite/international/bureaux-relations-internationales" TargetMode="External"/><Relationship Id="rId4" Type="http://schemas.openxmlformats.org/officeDocument/2006/relationships/hyperlink" Target="https://www.vu.lt/en/studies/exchange-students" TargetMode="External"/><Relationship Id="rId9" Type="http://schemas.openxmlformats.org/officeDocument/2006/relationships/hyperlink" Target="mailto:incoming@ugr.es" TargetMode="External"/><Relationship Id="rId14" Type="http://schemas.openxmlformats.org/officeDocument/2006/relationships/hyperlink" Target="mailto:international@uni-leipzig.de" TargetMode="External"/><Relationship Id="rId22" Type="http://schemas.openxmlformats.org/officeDocument/2006/relationships/hyperlink" Target="https://www.unipd.it/en/erasmus-studies-semp" TargetMode="External"/><Relationship Id="rId27" Type="http://schemas.openxmlformats.org/officeDocument/2006/relationships/hyperlink" Target="mailto:Alena.Jurikova@mu.ie%20(incoming%20to%20MU)" TargetMode="External"/><Relationship Id="rId30" Type="http://schemas.openxmlformats.org/officeDocument/2006/relationships/hyperlink" Target="https://www.maynoothuniversity.ie/international/current-students/international-co-ordinators" TargetMode="External"/><Relationship Id="rId35" Type="http://schemas.openxmlformats.org/officeDocument/2006/relationships/hyperlink" Target="mailto:outgoing@usai.uminho.pt" TargetMode="External"/><Relationship Id="rId43" Type="http://schemas.openxmlformats.org/officeDocument/2006/relationships/hyperlink" Target="https://static.uni-graz.at/fileadmin/veranstaltungen/orientation/incstud_advisors-en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cretariageneral.ugr.es/informacion/servicios/calendarios-academicos" TargetMode="External"/><Relationship Id="rId13" Type="http://schemas.openxmlformats.org/officeDocument/2006/relationships/hyperlink" Target="https://alunos.uminho.pt/EN/incomingstudents/Pages/CalendarioAcademico.aspx" TargetMode="External"/><Relationship Id="rId3" Type="http://schemas.openxmlformats.org/officeDocument/2006/relationships/hyperlink" Target="https://uwr.edu.pl/en/academic-year-calendear/" TargetMode="External"/><Relationship Id="rId7" Type="http://schemas.openxmlformats.org/officeDocument/2006/relationships/hyperlink" Target="https://internacional.ugr.es/estudiantes/movilidad-saliente/tabla-conversion-calificaciones" TargetMode="External"/><Relationship Id="rId12" Type="http://schemas.openxmlformats.org/officeDocument/2006/relationships/hyperlink" Target="https://www.maynoothuniversity.ie/exams/information-staff/grade-informationmark-calculation" TargetMode="External"/><Relationship Id="rId2" Type="http://schemas.openxmlformats.org/officeDocument/2006/relationships/hyperlink" Target="https://www.vu.lt/en/studies/exchange-students/credits-and-grading-system" TargetMode="External"/><Relationship Id="rId16" Type="http://schemas.openxmlformats.org/officeDocument/2006/relationships/hyperlink" Target="https://www.uni-leipzig.de/en/studying/current-students/study-affairs/academic-calendar" TargetMode="External"/><Relationship Id="rId1" Type="http://schemas.openxmlformats.org/officeDocument/2006/relationships/hyperlink" Target="https://international.uni.wroc.pl/en/incoming-exchange-students/useful-information-exchange-students" TargetMode="External"/><Relationship Id="rId6" Type="http://schemas.openxmlformats.org/officeDocument/2006/relationships/hyperlink" Target="https://static.uni-graz.at/fileadmin/veranstaltungen/orientation/incstud_academic-calendar-exchange.pdf" TargetMode="External"/><Relationship Id="rId11" Type="http://schemas.openxmlformats.org/officeDocument/2006/relationships/hyperlink" Target="https://www.maynoothuniversity.ie/registrar/key-term-dates" TargetMode="External"/><Relationship Id="rId5" Type="http://schemas.openxmlformats.org/officeDocument/2006/relationships/hyperlink" Target="https://static.uni-graz.at/fileadmin/veranstaltungen/orientation/incstud_workload_grading.pdf" TargetMode="External"/><Relationship Id="rId15" Type="http://schemas.openxmlformats.org/officeDocument/2006/relationships/hyperlink" Target="https://etu.univ-lyon1.fr/etudes/scolarite" TargetMode="External"/><Relationship Id="rId10" Type="http://schemas.openxmlformats.org/officeDocument/2006/relationships/hyperlink" Target="https://www.unipd.it/en/erasmus-study-between-programme-countries-ka103-and-semp" TargetMode="External"/><Relationship Id="rId4" Type="http://schemas.openxmlformats.org/officeDocument/2006/relationships/hyperlink" Target="https://www.vu.lt/en/studies/exchange-students/academic-calendar" TargetMode="External"/><Relationship Id="rId9" Type="http://schemas.openxmlformats.org/officeDocument/2006/relationships/hyperlink" Target="https://www.unipd.it/en/key-academic-dates" TargetMode="External"/><Relationship Id="rId14" Type="http://schemas.openxmlformats.org/officeDocument/2006/relationships/hyperlink" Target="https://alunos.uminho.pt/EN/students/mobilityprograms/Pages/Creditos%20ECTS%20na%20UMinho.asp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uni-graz.at/fileadmin/veranstaltungen/orientation/documents/incstud_application-courses.pdf" TargetMode="External"/><Relationship Id="rId13" Type="http://schemas.openxmlformats.org/officeDocument/2006/relationships/hyperlink" Target="https://en.didattica.unipd.it/" TargetMode="External"/><Relationship Id="rId18" Type="http://schemas.openxmlformats.org/officeDocument/2006/relationships/hyperlink" Target="https://www.maynoothuniversity.ie/international/study-maynooth/available-courses" TargetMode="External"/><Relationship Id="rId26" Type="http://schemas.openxmlformats.org/officeDocument/2006/relationships/hyperlink" Target="http://www.uni-leipzig.de/+almaweb-coursecatalogue" TargetMode="External"/><Relationship Id="rId3" Type="http://schemas.openxmlformats.org/officeDocument/2006/relationships/hyperlink" Target="https://international.uni.wroc.pl/en/incoming-exchange-students/other-exchange-programmes" TargetMode="External"/><Relationship Id="rId21" Type="http://schemas.openxmlformats.org/officeDocument/2006/relationships/hyperlink" Target="https://www.maynoothuniversity.ie/international/academic-transcripts-transcripts-records" TargetMode="External"/><Relationship Id="rId7" Type="http://schemas.openxmlformats.org/officeDocument/2006/relationships/hyperlink" Target="https://static.uni-graz.at/fileadmin/veranstaltungen/orientation/incstud_advisors-en.pdf" TargetMode="External"/><Relationship Id="rId12" Type="http://schemas.openxmlformats.org/officeDocument/2006/relationships/hyperlink" Target="https://en.didattica.unipd.it/" TargetMode="External"/><Relationship Id="rId17" Type="http://schemas.openxmlformats.org/officeDocument/2006/relationships/hyperlink" Target="https://www.unipd.it/en/international-office-schools-departments-erasmus-out" TargetMode="External"/><Relationship Id="rId25" Type="http://schemas.openxmlformats.org/officeDocument/2006/relationships/hyperlink" Target="https://alunos.uminho.pt/EN/incomingstudents/Pages/TutoriasporPares.aspx" TargetMode="External"/><Relationship Id="rId2" Type="http://schemas.openxmlformats.org/officeDocument/2006/relationships/hyperlink" Target="https://is.vu.lt/pls/pub/vustud.public_ni$wwwtprs.dalsar_show" TargetMode="External"/><Relationship Id="rId16" Type="http://schemas.openxmlformats.org/officeDocument/2006/relationships/hyperlink" Target="https://offre-de-formations.univ-lyon1.fr/front_liste_composante.php" TargetMode="External"/><Relationship Id="rId20" Type="http://schemas.openxmlformats.org/officeDocument/2006/relationships/hyperlink" Target="https://www.maynoothuniversity.ie/student-success/your-academic-journey/academic-advisory" TargetMode="External"/><Relationship Id="rId29" Type="http://schemas.openxmlformats.org/officeDocument/2006/relationships/hyperlink" Target="https://www.uni-leipzig.de/en/international/exchange-students-at-leipzig-university/after-your-stay" TargetMode="External"/><Relationship Id="rId1" Type="http://schemas.openxmlformats.org/officeDocument/2006/relationships/hyperlink" Target="https://international.uni.wroc.pl/en/incoming-exchange-students/courses" TargetMode="External"/><Relationship Id="rId6" Type="http://schemas.openxmlformats.org/officeDocument/2006/relationships/hyperlink" Target="https://www.vu.lt/en/studies/summer-courses" TargetMode="External"/><Relationship Id="rId11" Type="http://schemas.openxmlformats.org/officeDocument/2006/relationships/hyperlink" Target="https://orientation.uni-graz.at/de/departure/transcript/" TargetMode="External"/><Relationship Id="rId24" Type="http://schemas.openxmlformats.org/officeDocument/2006/relationships/hyperlink" Target="https://alunos.uminho.pt/EN/students/mobilityprograms/Pages/ReconhecimentoAcademico.aspx" TargetMode="External"/><Relationship Id="rId5" Type="http://schemas.openxmlformats.org/officeDocument/2006/relationships/hyperlink" Target="https://www.vu.lt/en/studies/exchange-students/credits-and-grading-system" TargetMode="External"/><Relationship Id="rId15" Type="http://schemas.openxmlformats.org/officeDocument/2006/relationships/hyperlink" Target="https://www.unipd.it/en/exchange-students/erasmus-studies-incoming/end-your-stay-erasmus-studies" TargetMode="External"/><Relationship Id="rId23" Type="http://schemas.openxmlformats.org/officeDocument/2006/relationships/hyperlink" Target="https://www.uminho.pt/EN/education/educational-offer/Cursos-nao-conferentes-a-grau/Pages/default.aspx" TargetMode="External"/><Relationship Id="rId28" Type="http://schemas.openxmlformats.org/officeDocument/2006/relationships/hyperlink" Target="https://www.uni-leipzig.de/en/international/study-and-internships-abroad/erasmus-contacts" TargetMode="External"/><Relationship Id="rId10" Type="http://schemas.openxmlformats.org/officeDocument/2006/relationships/hyperlink" Target="https://internacional.ugr.es/estudiantes/acreditacion-cursos-lenguas/cursos-lenguas" TargetMode="External"/><Relationship Id="rId19" Type="http://schemas.openxmlformats.org/officeDocument/2006/relationships/hyperlink" Target="https://www.maynoothuniversity.ie/international/short-term-programmes" TargetMode="External"/><Relationship Id="rId31" Type="http://schemas.openxmlformats.org/officeDocument/2006/relationships/hyperlink" Target="https://www.erasmus.tprs.vu.lt/koord_public-EN.php" TargetMode="External"/><Relationship Id="rId4" Type="http://schemas.openxmlformats.org/officeDocument/2006/relationships/hyperlink" Target="https://international.uni.wroc.pl/en/incoming-exchange-students/useful-information-exchange-students" TargetMode="External"/><Relationship Id="rId9" Type="http://schemas.openxmlformats.org/officeDocument/2006/relationships/hyperlink" Target="https://ugrcat.ugr.es/" TargetMode="External"/><Relationship Id="rId14" Type="http://schemas.openxmlformats.org/officeDocument/2006/relationships/hyperlink" Target="https://www.unipd.it/en/sites/en.unipd.it/files/How%20to%20choose%20courses%20at%20Unipd_Erasmus_02.02.2022.pdf" TargetMode="External"/><Relationship Id="rId22" Type="http://schemas.openxmlformats.org/officeDocument/2006/relationships/hyperlink" Target="https://www.uminho.pt/EN/education/educational-offer/Cursos-Conferentes-a-Grau/Pages/default.aspx" TargetMode="External"/><Relationship Id="rId27" Type="http://schemas.openxmlformats.org/officeDocument/2006/relationships/hyperlink" Target="https://www.uni-leipzig.de/en/international/exchange-students-at-leipzig-university/before-you-arrive" TargetMode="External"/><Relationship Id="rId30" Type="http://schemas.openxmlformats.org/officeDocument/2006/relationships/hyperlink" Target="https://internacional.ugr.es/informacion/organizacion/oficinas-relaciones-internacionales-centro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coming@ugr.es" TargetMode="External"/><Relationship Id="rId13" Type="http://schemas.openxmlformats.org/officeDocument/2006/relationships/hyperlink" Target="mailto:erasmus@univ-lyon1.fr" TargetMode="External"/><Relationship Id="rId18" Type="http://schemas.openxmlformats.org/officeDocument/2006/relationships/hyperlink" Target="https://alunos.uminho.pt/EN/incomingstudents/Pages/ProcedimentosCandidaturas.aspx" TargetMode="External"/><Relationship Id="rId3" Type="http://schemas.openxmlformats.org/officeDocument/2006/relationships/hyperlink" Target="https://international.uni.wroc.pl/en/incoming-exchange-students" TargetMode="External"/><Relationship Id="rId21" Type="http://schemas.openxmlformats.org/officeDocument/2006/relationships/hyperlink" Target="https://www.uni-leipzig.de/en/international/exchange-students-at-leipzig-university/before-you-arrive" TargetMode="External"/><Relationship Id="rId7" Type="http://schemas.openxmlformats.org/officeDocument/2006/relationships/hyperlink" Target="https://internacional.ugr.es/estudiantes/movilidad-entrante/grado/erasmus-eu" TargetMode="External"/><Relationship Id="rId12" Type="http://schemas.openxmlformats.org/officeDocument/2006/relationships/hyperlink" Target="mailto:erasmus@univ-lyon1.fr" TargetMode="External"/><Relationship Id="rId17" Type="http://schemas.openxmlformats.org/officeDocument/2006/relationships/hyperlink" Target="mailto:incoming@usai.uminho.pt" TargetMode="External"/><Relationship Id="rId2" Type="http://schemas.openxmlformats.org/officeDocument/2006/relationships/hyperlink" Target="https://www.vu.lt/en/studies/exchange-students/how-to-apply" TargetMode="External"/><Relationship Id="rId16" Type="http://schemas.openxmlformats.org/officeDocument/2006/relationships/hyperlink" Target="mailto:incoming.exchange@mu.ie" TargetMode="External"/><Relationship Id="rId20" Type="http://schemas.openxmlformats.org/officeDocument/2006/relationships/hyperlink" Target="https://www.uni-leipzig.de/en/international/exchange-students-at-leipzig-university/before-you-arrive" TargetMode="External"/><Relationship Id="rId1" Type="http://schemas.openxmlformats.org/officeDocument/2006/relationships/hyperlink" Target="https://international.uni.wroc.pl/en/current-students/exchange-possibilities" TargetMode="External"/><Relationship Id="rId6" Type="http://schemas.openxmlformats.org/officeDocument/2006/relationships/hyperlink" Target="mailto:erasmus.incoming@uni-graz.at" TargetMode="External"/><Relationship Id="rId11" Type="http://schemas.openxmlformats.org/officeDocument/2006/relationships/hyperlink" Target="mailto:erasmus.incoming@unipd.it" TargetMode="External"/><Relationship Id="rId5" Type="http://schemas.openxmlformats.org/officeDocument/2006/relationships/hyperlink" Target="https://orientation.uni-graz.at/" TargetMode="External"/><Relationship Id="rId15" Type="http://schemas.openxmlformats.org/officeDocument/2006/relationships/hyperlink" Target="https://www.univ-lyon1.fr/etudiant-international/application-form-erasmus" TargetMode="External"/><Relationship Id="rId23" Type="http://schemas.openxmlformats.org/officeDocument/2006/relationships/hyperlink" Target="https://www.vu.lt/en/studies/exchange-students/how-to-apply" TargetMode="External"/><Relationship Id="rId10" Type="http://schemas.openxmlformats.org/officeDocument/2006/relationships/hyperlink" Target="mailto:erasmus.incoming@unipd.it" TargetMode="External"/><Relationship Id="rId19" Type="http://schemas.openxmlformats.org/officeDocument/2006/relationships/hyperlink" Target="https://alunos.uminho.pt/EN/incomingstudents/Pages/ProcedimentosCandidaturas.aspx" TargetMode="External"/><Relationship Id="rId4" Type="http://schemas.openxmlformats.org/officeDocument/2006/relationships/hyperlink" Target="https://static.uni-graz.at/fileadmin/bib/MO/mo_doc-checklistEN.pdf" TargetMode="External"/><Relationship Id="rId9" Type="http://schemas.openxmlformats.org/officeDocument/2006/relationships/hyperlink" Target="mailto:incoming@ugr.es" TargetMode="External"/><Relationship Id="rId14" Type="http://schemas.openxmlformats.org/officeDocument/2006/relationships/hyperlink" Target="https://www.univ-lyon1.fr/etudiant-international/application-form-erasmus" TargetMode="External"/><Relationship Id="rId22" Type="http://schemas.openxmlformats.org/officeDocument/2006/relationships/hyperlink" Target="mailto:incoming@usai.uminho.p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orientation.uni-graz.at/de/immediately-after-arrival/registration-in-austria/" TargetMode="External"/><Relationship Id="rId13" Type="http://schemas.openxmlformats.org/officeDocument/2006/relationships/hyperlink" Target="https://www.maynoothuniversity.ie/international/key-information/visa-immigration" TargetMode="External"/><Relationship Id="rId18" Type="http://schemas.openxmlformats.org/officeDocument/2006/relationships/hyperlink" Target="https://www.unipd.it/en/exchange-students/erasmus-studies-incoming/your-arrival-erasmus-studies" TargetMode="External"/><Relationship Id="rId26" Type="http://schemas.openxmlformats.org/officeDocument/2006/relationships/hyperlink" Target="http://www.unipd.it/en/during-your-stay-erasmus-studies" TargetMode="External"/><Relationship Id="rId3" Type="http://schemas.openxmlformats.org/officeDocument/2006/relationships/hyperlink" Target="https://international.uni.wroc.pl/en/incoming-exchange-students/useful-information-exchange-students" TargetMode="External"/><Relationship Id="rId21" Type="http://schemas.openxmlformats.org/officeDocument/2006/relationships/hyperlink" Target="https://www.unipd.it/en/exchange-students/erasmus-studies-incoming/your-arrival-erasmus-studies" TargetMode="External"/><Relationship Id="rId7" Type="http://schemas.openxmlformats.org/officeDocument/2006/relationships/hyperlink" Target="https://www.vu.lt/en/studies/exchange-students/after-arrival-exchange" TargetMode="External"/><Relationship Id="rId12" Type="http://schemas.openxmlformats.org/officeDocument/2006/relationships/hyperlink" Target="https://www.univ-lyon1.fr/en/foreign-student/practical-guide-international-students-exchange-programs" TargetMode="External"/><Relationship Id="rId17" Type="http://schemas.openxmlformats.org/officeDocument/2006/relationships/hyperlink" Target="https://internacional.ugr.es/estudiantes/servicios-recursos/jornadas-recepcion?q=en/estudiantes/servicios-recursos/induction-days" TargetMode="External"/><Relationship Id="rId25" Type="http://schemas.openxmlformats.org/officeDocument/2006/relationships/hyperlink" Target="https://www.unipd.it/en/exchange-students/erasmus-studies-incoming/your-arrival-erasmus-studies" TargetMode="External"/><Relationship Id="rId2" Type="http://schemas.openxmlformats.org/officeDocument/2006/relationships/hyperlink" Target="https://international.uni.wroc.pl/en/incoming-exchange-students/useful-information-exchange-students" TargetMode="External"/><Relationship Id="rId16" Type="http://schemas.openxmlformats.org/officeDocument/2006/relationships/hyperlink" Target="https://www.uni-leipzig.de/en/international/exchange-students-at-leipzig-university/during-your-stay" TargetMode="External"/><Relationship Id="rId20" Type="http://schemas.openxmlformats.org/officeDocument/2006/relationships/hyperlink" Target="https://www.univ-lyon1.fr/en/foreign-student/practical-guide-international-students-exchange-programs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international.uni.wroc.pl/en/incoming-exchange-students/useful-information-exchange-students" TargetMode="External"/><Relationship Id="rId6" Type="http://schemas.openxmlformats.org/officeDocument/2006/relationships/hyperlink" Target="https://www.vu.lt/en/studies/exchange-students/after-arrival-exchange" TargetMode="External"/><Relationship Id="rId11" Type="http://schemas.openxmlformats.org/officeDocument/2006/relationships/hyperlink" Target="https://internacional.ugr.es/estudiantes/movilidad-entrante/tramites-obligatorios-extranjeria?q=estudiantes/movilidad-entrante/tramites-obligatorios-extranjeria" TargetMode="External"/><Relationship Id="rId24" Type="http://schemas.openxmlformats.org/officeDocument/2006/relationships/hyperlink" Target="https://www.univ-lyon1.fr/en/foreign-student/practical-guide-international-students-exchange-programs" TargetMode="External"/><Relationship Id="rId5" Type="http://schemas.openxmlformats.org/officeDocument/2006/relationships/hyperlink" Target="https://www.vu.lt/en/studies/exchange-students/after-arrival-exchange" TargetMode="External"/><Relationship Id="rId15" Type="http://schemas.openxmlformats.org/officeDocument/2006/relationships/hyperlink" Target="https://www.uni-leipzig.de/en/international/exchange-students-at-leipzig-university/during-your-stay" TargetMode="External"/><Relationship Id="rId23" Type="http://schemas.openxmlformats.org/officeDocument/2006/relationships/hyperlink" Target="https://www.vu.lt/en/studies/exchange-students/after-arrival-exchange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orientation.uni-graz.at/de/your-services/" TargetMode="External"/><Relationship Id="rId19" Type="http://schemas.openxmlformats.org/officeDocument/2006/relationships/hyperlink" Target="https://www.uni-leipzig.de/en/international/exchange-students-at-leipzig-university/during-your-stay" TargetMode="External"/><Relationship Id="rId4" Type="http://schemas.openxmlformats.org/officeDocument/2006/relationships/hyperlink" Target="https://ctt.uwr.edu.pl/en/irc/" TargetMode="External"/><Relationship Id="rId9" Type="http://schemas.openxmlformats.org/officeDocument/2006/relationships/hyperlink" Target="https://orientation.uni-graz.at/de/immediately-after-arrival/registration-in-austria/" TargetMode="External"/><Relationship Id="rId14" Type="http://schemas.openxmlformats.org/officeDocument/2006/relationships/hyperlink" Target="https://www.bmi.bund.de/EN/topics/administrative-reform/registration/registration-node.html" TargetMode="External"/><Relationship Id="rId22" Type="http://schemas.openxmlformats.org/officeDocument/2006/relationships/hyperlink" Target="../Downloads/(https:/online.uni-graz.at/)" TargetMode="External"/><Relationship Id="rId27" Type="http://schemas.openxmlformats.org/officeDocument/2006/relationships/hyperlink" Target="https://www.uni-leipzig.de/en/international/exchange-students-at-leipzig-university/during-your-stay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international.uni.wroc.pl/en/admission-full-degree-studies/useful-information-full-degree-students" TargetMode="External"/><Relationship Id="rId18" Type="http://schemas.openxmlformats.org/officeDocument/2006/relationships/hyperlink" Target="https://orientation.uni-graz.at/de/planning-the-arrival/health-and-vaccinations/" TargetMode="External"/><Relationship Id="rId26" Type="http://schemas.openxmlformats.org/officeDocument/2006/relationships/hyperlink" Target="https://buddysystem.eu/en/" TargetMode="External"/><Relationship Id="rId39" Type="http://schemas.openxmlformats.org/officeDocument/2006/relationships/hyperlink" Target="https://www.uminho.pt/EN/uminho/data-protection" TargetMode="External"/><Relationship Id="rId21" Type="http://schemas.openxmlformats.org/officeDocument/2006/relationships/hyperlink" Target="https://static.uni-graz.at/fileadmin/bib/downloads/Datenschutz/bibwww_data_protection_declaration_stud-in.pdf" TargetMode="External"/><Relationship Id="rId34" Type="http://schemas.openxmlformats.org/officeDocument/2006/relationships/hyperlink" Target="https://alunos.uminho.pt/EN/incomingstudents/Pages/Visa.aspx" TargetMode="External"/><Relationship Id="rId42" Type="http://schemas.openxmlformats.org/officeDocument/2006/relationships/hyperlink" Target="https://www.uni-leipzig.de/en/international/exchange-students-at-leipzig-university/before-you-arrive" TargetMode="External"/><Relationship Id="rId47" Type="http://schemas.openxmlformats.org/officeDocument/2006/relationships/hyperlink" Target="https://www.unipd.it/en/en/en/en/en/en/en/en/en/en/en/en/en/before-your-arrival-erasmus-studies" TargetMode="External"/><Relationship Id="rId50" Type="http://schemas.openxmlformats.org/officeDocument/2006/relationships/hyperlink" Target="https://www.univ-lyon1.fr/en/foreign-student/practical-guide-international-students-exchange-programs" TargetMode="External"/><Relationship Id="rId55" Type="http://schemas.openxmlformats.org/officeDocument/2006/relationships/hyperlink" Target="https://www.univ-lyon1.fr/en/foreign-student/practical-guide-international-students-exchange-programs" TargetMode="External"/><Relationship Id="rId63" Type="http://schemas.openxmlformats.org/officeDocument/2006/relationships/hyperlink" Target="https://www.ugr.es/en/study/living-in-granada" TargetMode="External"/><Relationship Id="rId7" Type="http://schemas.openxmlformats.org/officeDocument/2006/relationships/hyperlink" Target="https://www.vu.lt/en/studies/exchange-students/living-in-lithuania/health-matters" TargetMode="External"/><Relationship Id="rId2" Type="http://schemas.openxmlformats.org/officeDocument/2006/relationships/hyperlink" Target="https://www.vu.lt/en/studies/master-studies/living-in-lithuania/visa-residence-permit" TargetMode="External"/><Relationship Id="rId16" Type="http://schemas.openxmlformats.org/officeDocument/2006/relationships/hyperlink" Target="https://orientation.uni-graz.at/de/planning-the-arrival/erasmus-student-network-buddy-programme/" TargetMode="External"/><Relationship Id="rId20" Type="http://schemas.openxmlformats.org/officeDocument/2006/relationships/hyperlink" Target="https://studienabteilung.uni-graz.at/en/studying/unigrazcard/" TargetMode="External"/><Relationship Id="rId29" Type="http://schemas.openxmlformats.org/officeDocument/2006/relationships/hyperlink" Target="https://www.maynoothuniversity.ie/student-services/student-health-centre" TargetMode="External"/><Relationship Id="rId41" Type="http://schemas.openxmlformats.org/officeDocument/2006/relationships/hyperlink" Target="https://www.uni-leipzig.de/en/international/exchange-students-at-leipzig-university/before-you-arrive" TargetMode="External"/><Relationship Id="rId54" Type="http://schemas.openxmlformats.org/officeDocument/2006/relationships/hyperlink" Target="https://www.univ-lyon1.fr/en/foreign-student/practical-guide-international-students-exchange-programs" TargetMode="External"/><Relationship Id="rId62" Type="http://schemas.openxmlformats.org/officeDocument/2006/relationships/hyperlink" Target="https://internacional.ugr.es/en/students/ugr-services/university-card" TargetMode="External"/><Relationship Id="rId1" Type="http://schemas.openxmlformats.org/officeDocument/2006/relationships/hyperlink" Target="https://international.uni.wroc.pl/en/admission-full-degree-studies/arrival" TargetMode="External"/><Relationship Id="rId6" Type="http://schemas.openxmlformats.org/officeDocument/2006/relationships/hyperlink" Target="https://international.uni.wroc.pl/en/admission-full-degree-studies/useful-information-full-degree-students" TargetMode="External"/><Relationship Id="rId11" Type="http://schemas.openxmlformats.org/officeDocument/2006/relationships/hyperlink" Target="https://www.vu.lt/en/studies/living" TargetMode="External"/><Relationship Id="rId24" Type="http://schemas.openxmlformats.org/officeDocument/2006/relationships/hyperlink" Target="http://www.unipd.it/en/en/en/en/en/en/en/en/en/en/en/en/en/before-your-arrival-erasmus-studies" TargetMode="External"/><Relationship Id="rId32" Type="http://schemas.openxmlformats.org/officeDocument/2006/relationships/hyperlink" Target="https://www.maynoothuniversity.ie/data-protection" TargetMode="External"/><Relationship Id="rId37" Type="http://schemas.openxmlformats.org/officeDocument/2006/relationships/hyperlink" Target="https://sou.uminho.pt/pt/Sou-Candidato/Estudantes-Internacionais/Estudar-e-viver/Custo-de-vida/Paginas/default.aspx" TargetMode="External"/><Relationship Id="rId40" Type="http://schemas.openxmlformats.org/officeDocument/2006/relationships/hyperlink" Target="https://www.studentenwerk-leipzig.de/en/housing/tutors-studentenwerk-leipzig/buddys/%20%20https:/www.wilma.uni-leipzig.de/en/home/" TargetMode="External"/><Relationship Id="rId45" Type="http://schemas.openxmlformats.org/officeDocument/2006/relationships/hyperlink" Target="https://www.univ-lyon1.fr/en/foreign-student/practical-guide-international-students-exchange-programs" TargetMode="External"/><Relationship Id="rId53" Type="http://schemas.openxmlformats.org/officeDocument/2006/relationships/hyperlink" Target="https://www.univ-lyon1.fr/en/foreign-student/practical-guide-international-students-exchange-programs" TargetMode="External"/><Relationship Id="rId58" Type="http://schemas.openxmlformats.org/officeDocument/2006/relationships/hyperlink" Target="http://www.unipd.it/en/en/en/en/en/en/en/en/en/en/en/en/en/accommodation-erasmus-semp" TargetMode="External"/><Relationship Id="rId5" Type="http://schemas.openxmlformats.org/officeDocument/2006/relationships/hyperlink" Target="https://www.vu.lt/en/studies/master-studies/living-in-lithuania/mentors" TargetMode="External"/><Relationship Id="rId15" Type="http://schemas.openxmlformats.org/officeDocument/2006/relationships/hyperlink" Target="https://orientation.uni-graz.at/de/planning-the-arrival/visa-residence-permit/" TargetMode="External"/><Relationship Id="rId23" Type="http://schemas.openxmlformats.org/officeDocument/2006/relationships/hyperlink" Target="https://secretariageneral.ugr.es/unidades/oficina-proteccion-datos" TargetMode="External"/><Relationship Id="rId28" Type="http://schemas.openxmlformats.org/officeDocument/2006/relationships/hyperlink" Target="https://www.maynoothuniversity.ie/international/insurance-incoming-students-maynooth-university" TargetMode="External"/><Relationship Id="rId36" Type="http://schemas.openxmlformats.org/officeDocument/2006/relationships/hyperlink" Target="https://esnminho.org/about-us" TargetMode="External"/><Relationship Id="rId49" Type="http://schemas.openxmlformats.org/officeDocument/2006/relationships/hyperlink" Target="chrome-extension://efaidnbmnnnibpcajpcglclefindmkaj/https:/www.uni-leipzig.de/fileadmin/ul/Dokumente/230222_SI_Ratgeber_Krankenversicherung_en.pdf" TargetMode="External"/><Relationship Id="rId57" Type="http://schemas.openxmlformats.org/officeDocument/2006/relationships/hyperlink" Target="https://induction.ugr.es/accommodation-and-canteens/" TargetMode="External"/><Relationship Id="rId61" Type="http://schemas.openxmlformats.org/officeDocument/2006/relationships/hyperlink" Target="https://www.unipd.it/en/en/en/en/en/en/en/en/en/en/en/en/en/exchange-students/erasmus-studies-incoming/your-arrival-erasmus-studies" TargetMode="External"/><Relationship Id="rId10" Type="http://schemas.openxmlformats.org/officeDocument/2006/relationships/hyperlink" Target="https://www.vu.lt/en/studies/exchange-students/after-arrival-exchange" TargetMode="External"/><Relationship Id="rId19" Type="http://schemas.openxmlformats.org/officeDocument/2006/relationships/hyperlink" Target="https://orientation.uni-graz.at/de/planning-the-arrival/accommodation/" TargetMode="External"/><Relationship Id="rId31" Type="http://schemas.openxmlformats.org/officeDocument/2006/relationships/hyperlink" Target="https://www.maynoothuniversity.ie/records/student-mycard" TargetMode="External"/><Relationship Id="rId44" Type="http://schemas.openxmlformats.org/officeDocument/2006/relationships/hyperlink" Target="https://www.uni-leipzig.de/datenschutz" TargetMode="External"/><Relationship Id="rId52" Type="http://schemas.openxmlformats.org/officeDocument/2006/relationships/hyperlink" Target="https://www.univ-lyon1.fr/en/foreign-student/practical-guide-international-students-exchange-programs" TargetMode="External"/><Relationship Id="rId60" Type="http://schemas.openxmlformats.org/officeDocument/2006/relationships/hyperlink" Target="https://www.uni-leipzig.de/en/studying/current-students/study-affairs/unicard" TargetMode="External"/><Relationship Id="rId65" Type="http://schemas.openxmlformats.org/officeDocument/2006/relationships/hyperlink" Target="https://welcome.uni-graz.at/en/general-information/" TargetMode="External"/><Relationship Id="rId4" Type="http://schemas.openxmlformats.org/officeDocument/2006/relationships/hyperlink" Target="https://www.vu.lt/en/studies/master-studies/living-in-lithuania/visa-residence-permit" TargetMode="External"/><Relationship Id="rId9" Type="http://schemas.openxmlformats.org/officeDocument/2006/relationships/hyperlink" Target="https://uwr.edu.pl/en/student-houses/" TargetMode="External"/><Relationship Id="rId14" Type="http://schemas.openxmlformats.org/officeDocument/2006/relationships/hyperlink" Target="https://international.uni.wroc.pl/en/admission-full-degree-studies/useful-information-full-degree-students" TargetMode="External"/><Relationship Id="rId22" Type="http://schemas.openxmlformats.org/officeDocument/2006/relationships/hyperlink" Target="https://internacional.ugr.es/estudiantes/movilidad-entrante/tramites-obligatorios-extranjeria" TargetMode="External"/><Relationship Id="rId27" Type="http://schemas.openxmlformats.org/officeDocument/2006/relationships/hyperlink" Target="https://www.maynoothuniversity.ie/international/key-information/visa-immigration" TargetMode="External"/><Relationship Id="rId30" Type="http://schemas.openxmlformats.org/officeDocument/2006/relationships/hyperlink" Target="https://www.maynoothuniversity.ie/student-services/maynoothstudentpad" TargetMode="External"/><Relationship Id="rId35" Type="http://schemas.openxmlformats.org/officeDocument/2006/relationships/hyperlink" Target="https://alunos.uminho.pt/EN/incomingstudents/Pages/Alojamento.aspx" TargetMode="External"/><Relationship Id="rId43" Type="http://schemas.openxmlformats.org/officeDocument/2006/relationships/hyperlink" Target="https://www.uni-leipzig.de/en/international/exchange-students-at-leipzig-university/before-you-arrive" TargetMode="External"/><Relationship Id="rId48" Type="http://schemas.openxmlformats.org/officeDocument/2006/relationships/hyperlink" Target="https://internacional.ugr.es/en/students/ugr-services/buddy-programme" TargetMode="External"/><Relationship Id="rId56" Type="http://schemas.openxmlformats.org/officeDocument/2006/relationships/hyperlink" Target="https://induction.ugr.es/health/" TargetMode="External"/><Relationship Id="rId64" Type="http://schemas.openxmlformats.org/officeDocument/2006/relationships/hyperlink" Target="https://www.unipd.it/en/services-useful-info-incoming-students" TargetMode="External"/><Relationship Id="rId8" Type="http://schemas.openxmlformats.org/officeDocument/2006/relationships/hyperlink" Target="https://www.vu.lt/en/studies/master-studies/living-in-lithuania/accommodation" TargetMode="External"/><Relationship Id="rId51" Type="http://schemas.openxmlformats.org/officeDocument/2006/relationships/hyperlink" Target="https://www.unipd.it/en/before-your-arrival-erasmus-studies" TargetMode="External"/><Relationship Id="rId3" Type="http://schemas.openxmlformats.org/officeDocument/2006/relationships/hyperlink" Target="https://international.uni.wroc.pl/en/admission-full-degree-studies/useful-information-full-degree-students" TargetMode="External"/><Relationship Id="rId12" Type="http://schemas.openxmlformats.org/officeDocument/2006/relationships/hyperlink" Target="https://www.vu.lt/en/privacy-policy" TargetMode="External"/><Relationship Id="rId17" Type="http://schemas.openxmlformats.org/officeDocument/2006/relationships/hyperlink" Target="https://orientation.uni-graz.at/de/planning-the-arrival/health-and-vaccinations/" TargetMode="External"/><Relationship Id="rId25" Type="http://schemas.openxmlformats.org/officeDocument/2006/relationships/hyperlink" Target="http://www.unipd.it/en/healthcare" TargetMode="External"/><Relationship Id="rId33" Type="http://schemas.openxmlformats.org/officeDocument/2006/relationships/hyperlink" Target="https://maynoothuniversity-my.sharepoint.com/:b:/g/personal/emma_a_ward_mu_ie/EaeU6NfqQYdOniPzbvZ64doBOBz6mgCZQUTMN_yj_oKFUw?e=WL9cuw" TargetMode="External"/><Relationship Id="rId38" Type="http://schemas.openxmlformats.org/officeDocument/2006/relationships/hyperlink" Target="https://www.sns24.gov.pt/" TargetMode="External"/><Relationship Id="rId46" Type="http://schemas.openxmlformats.org/officeDocument/2006/relationships/hyperlink" Target="https://www.uni-leipzig.de/en/international/exchange-students-at-leipzig-university/before-you-arrive" TargetMode="External"/><Relationship Id="rId59" Type="http://schemas.openxmlformats.org/officeDocument/2006/relationships/hyperlink" Target="http://www.unipd.it/en/priv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opLeftCell="A15" zoomScaleNormal="100" workbookViewId="0">
      <selection activeCell="A3" sqref="A3"/>
    </sheetView>
  </sheetViews>
  <sheetFormatPr defaultRowHeight="14.25"/>
  <cols>
    <col min="1" max="1" width="71" customWidth="1"/>
  </cols>
  <sheetData>
    <row r="1" spans="1:1" ht="26.25">
      <c r="A1" s="2" t="s">
        <v>0</v>
      </c>
    </row>
    <row r="2" spans="1:1">
      <c r="A2" s="3"/>
    </row>
    <row r="3" spans="1:1" s="5" customFormat="1" ht="30" customHeight="1">
      <c r="A3" s="4" t="s">
        <v>1</v>
      </c>
    </row>
    <row r="4" spans="1:1" s="5" customFormat="1" ht="30" customHeight="1">
      <c r="A4" s="4" t="s">
        <v>2</v>
      </c>
    </row>
    <row r="5" spans="1:1" s="5" customFormat="1" ht="30" customHeight="1">
      <c r="A5" s="4" t="s">
        <v>3</v>
      </c>
    </row>
    <row r="6" spans="1:1" s="5" customFormat="1" ht="30" customHeight="1">
      <c r="A6" s="4" t="s">
        <v>4</v>
      </c>
    </row>
    <row r="7" spans="1:1" s="5" customFormat="1" ht="30" customHeight="1">
      <c r="A7" s="4" t="s">
        <v>5</v>
      </c>
    </row>
    <row r="8" spans="1:1" s="5" customFormat="1" ht="30" customHeight="1">
      <c r="A8" s="4" t="s">
        <v>6</v>
      </c>
    </row>
    <row r="10" spans="1:1" ht="30">
      <c r="A10" s="6" t="s">
        <v>7</v>
      </c>
    </row>
    <row r="11" spans="1:1" ht="15">
      <c r="A11" s="7"/>
    </row>
    <row r="12" spans="1:1" ht="30">
      <c r="A12" s="6" t="s">
        <v>8</v>
      </c>
    </row>
  </sheetData>
  <hyperlinks>
    <hyperlink ref="A3" location="General!A1" display="GENERAL UNIVERSITY INFORMATION  "/>
    <hyperlink ref="A4" location="Academic!A1" display="GENERAL ACADEMIC INFORMATION  "/>
    <hyperlink ref="A5" location="AcOffer!A1" display="ACADEMIC OFFER INFORMATION  "/>
    <hyperlink ref="A6" location="Application!A1" display="APPLICATION FOR MOBILITY   "/>
    <hyperlink ref="A7" location="Registration!A1" display="REGISTRATION  "/>
    <hyperlink ref="A8" location="Practical!A1" display="PRACTICAL  INFORMATION  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7" topLeftCell="A14" activePane="bottomLeft" state="frozen"/>
      <selection pane="bottomLeft" activeCell="K11" sqref="K11"/>
    </sheetView>
  </sheetViews>
  <sheetFormatPr defaultRowHeight="14.25"/>
  <cols>
    <col min="1" max="1" width="25" customWidth="1"/>
    <col min="2" max="2" width="20.625" customWidth="1"/>
    <col min="3" max="3" width="25.625" customWidth="1"/>
    <col min="4" max="5" width="20.625" customWidth="1"/>
    <col min="6" max="6" width="22.75" customWidth="1"/>
    <col min="7" max="9" width="20.625" customWidth="1"/>
    <col min="10" max="10" width="22.375" customWidth="1"/>
  </cols>
  <sheetData>
    <row r="1" spans="1:10">
      <c r="A1" s="1" t="s">
        <v>2</v>
      </c>
    </row>
    <row r="2" spans="1:10">
      <c r="A2" s="1" t="s">
        <v>3</v>
      </c>
    </row>
    <row r="3" spans="1:10">
      <c r="A3" s="1" t="s">
        <v>4</v>
      </c>
    </row>
    <row r="4" spans="1:10">
      <c r="A4" s="1" t="s">
        <v>5</v>
      </c>
    </row>
    <row r="5" spans="1:10" ht="15" thickBot="1">
      <c r="A5" s="1" t="s">
        <v>6</v>
      </c>
    </row>
    <row r="6" spans="1:10" ht="24" customHeight="1" thickBot="1">
      <c r="A6" s="48" t="s">
        <v>1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ht="32.1" customHeight="1" thickBot="1">
      <c r="A7" s="23" t="s">
        <v>9</v>
      </c>
      <c r="B7" s="18" t="s">
        <v>10</v>
      </c>
      <c r="C7" s="18" t="s">
        <v>11</v>
      </c>
      <c r="D7" s="18" t="s">
        <v>12</v>
      </c>
      <c r="E7" s="181" t="s">
        <v>13</v>
      </c>
      <c r="F7" s="18" t="s">
        <v>14</v>
      </c>
      <c r="G7" s="18" t="s">
        <v>15</v>
      </c>
      <c r="H7" s="43" t="s">
        <v>16</v>
      </c>
      <c r="I7" s="18" t="s">
        <v>17</v>
      </c>
      <c r="J7" s="18" t="s">
        <v>18</v>
      </c>
    </row>
    <row r="8" spans="1:10" s="106" customFormat="1" ht="45" customHeight="1">
      <c r="A8" s="166" t="s">
        <v>313</v>
      </c>
      <c r="B8" s="19" t="s">
        <v>19</v>
      </c>
      <c r="C8" s="19" t="s">
        <v>20</v>
      </c>
      <c r="D8" s="19" t="s">
        <v>21</v>
      </c>
      <c r="E8" s="182" t="s">
        <v>22</v>
      </c>
      <c r="F8" s="19" t="s">
        <v>23</v>
      </c>
      <c r="G8" s="19" t="s">
        <v>24</v>
      </c>
      <c r="H8" s="187" t="s">
        <v>25</v>
      </c>
      <c r="I8" s="28" t="s">
        <v>26</v>
      </c>
      <c r="J8" s="190" t="s">
        <v>27</v>
      </c>
    </row>
    <row r="9" spans="1:10" s="16" customFormat="1" ht="50.1" customHeight="1">
      <c r="A9" s="176" t="s">
        <v>332</v>
      </c>
      <c r="B9" s="25" t="s">
        <v>28</v>
      </c>
      <c r="C9" s="25" t="s">
        <v>29</v>
      </c>
      <c r="D9" s="192" t="s">
        <v>30</v>
      </c>
      <c r="E9" s="46" t="s">
        <v>31</v>
      </c>
      <c r="F9" s="20" t="s">
        <v>32</v>
      </c>
      <c r="G9" s="20" t="s">
        <v>33</v>
      </c>
      <c r="H9" s="188" t="s">
        <v>34</v>
      </c>
      <c r="I9" s="20" t="s">
        <v>35</v>
      </c>
      <c r="J9" s="20" t="s">
        <v>36</v>
      </c>
    </row>
    <row r="10" spans="1:10" s="106" customFormat="1" ht="45" customHeight="1">
      <c r="A10" s="154" t="s">
        <v>314</v>
      </c>
      <c r="B10" s="20" t="s">
        <v>37</v>
      </c>
      <c r="C10" s="20" t="s">
        <v>38</v>
      </c>
      <c r="D10" s="20" t="s">
        <v>39</v>
      </c>
      <c r="E10" s="46" t="s">
        <v>40</v>
      </c>
      <c r="F10" s="20" t="s">
        <v>41</v>
      </c>
      <c r="G10" s="20" t="s">
        <v>42</v>
      </c>
      <c r="H10" s="188" t="s">
        <v>43</v>
      </c>
      <c r="I10" s="20" t="s">
        <v>44</v>
      </c>
      <c r="J10" s="20" t="s">
        <v>45</v>
      </c>
    </row>
    <row r="11" spans="1:10" s="16" customFormat="1" ht="75" customHeight="1">
      <c r="A11" s="176" t="s">
        <v>323</v>
      </c>
      <c r="B11" s="21" t="s">
        <v>46</v>
      </c>
      <c r="C11" s="20" t="s">
        <v>315</v>
      </c>
      <c r="D11" s="20" t="s">
        <v>331</v>
      </c>
      <c r="E11" s="178" t="s">
        <v>47</v>
      </c>
      <c r="F11" s="177" t="s">
        <v>324</v>
      </c>
      <c r="G11" s="21" t="s">
        <v>48</v>
      </c>
      <c r="H11" s="189" t="s">
        <v>49</v>
      </c>
      <c r="I11" s="179" t="s">
        <v>50</v>
      </c>
      <c r="J11" s="191" t="s">
        <v>51</v>
      </c>
    </row>
    <row r="12" spans="1:10" s="16" customFormat="1" ht="78" customHeight="1">
      <c r="A12" s="176" t="s">
        <v>325</v>
      </c>
      <c r="B12" s="21" t="s">
        <v>52</v>
      </c>
      <c r="C12" s="20" t="s">
        <v>316</v>
      </c>
      <c r="D12" s="20" t="s">
        <v>327</v>
      </c>
      <c r="E12" s="178" t="s">
        <v>54</v>
      </c>
      <c r="F12" s="20" t="s">
        <v>55</v>
      </c>
      <c r="G12" s="21" t="s">
        <v>56</v>
      </c>
      <c r="H12" s="189" t="s">
        <v>57</v>
      </c>
      <c r="I12" s="33" t="s">
        <v>330</v>
      </c>
      <c r="J12" s="33" t="s">
        <v>58</v>
      </c>
    </row>
    <row r="13" spans="1:10" s="16" customFormat="1" ht="101.25" customHeight="1">
      <c r="A13" s="176" t="s">
        <v>329</v>
      </c>
      <c r="B13" s="21" t="s">
        <v>59</v>
      </c>
      <c r="C13" s="20" t="s">
        <v>317</v>
      </c>
      <c r="D13" s="20" t="s">
        <v>326</v>
      </c>
      <c r="E13" s="178" t="s">
        <v>47</v>
      </c>
      <c r="F13" s="21" t="s">
        <v>60</v>
      </c>
      <c r="G13" s="21" t="s">
        <v>61</v>
      </c>
      <c r="H13" s="189" t="s">
        <v>62</v>
      </c>
      <c r="I13" s="180" t="s">
        <v>328</v>
      </c>
      <c r="J13" s="33" t="s">
        <v>63</v>
      </c>
    </row>
    <row r="14" spans="1:10" s="106" customFormat="1" ht="91.5" customHeight="1">
      <c r="A14" s="154" t="s">
        <v>318</v>
      </c>
      <c r="B14" s="167" t="s">
        <v>64</v>
      </c>
      <c r="C14" s="20" t="s">
        <v>319</v>
      </c>
      <c r="D14" s="20" t="s">
        <v>53</v>
      </c>
      <c r="E14" s="45" t="s">
        <v>47</v>
      </c>
      <c r="F14" s="167" t="s">
        <v>65</v>
      </c>
      <c r="G14" s="167" t="s">
        <v>66</v>
      </c>
      <c r="H14" s="44" t="s">
        <v>67</v>
      </c>
      <c r="I14" s="31" t="s">
        <v>68</v>
      </c>
      <c r="J14" s="20" t="s">
        <v>69</v>
      </c>
    </row>
    <row r="15" spans="1:10" s="106" customFormat="1" ht="45" customHeight="1">
      <c r="A15" s="154" t="s">
        <v>320</v>
      </c>
      <c r="B15" s="167" t="s">
        <v>70</v>
      </c>
      <c r="C15" s="167" t="s">
        <v>71</v>
      </c>
      <c r="D15" s="167" t="s">
        <v>72</v>
      </c>
      <c r="E15" s="45" t="s">
        <v>47</v>
      </c>
      <c r="F15" s="168" t="s">
        <v>65</v>
      </c>
      <c r="G15" s="168" t="s">
        <v>73</v>
      </c>
      <c r="H15" s="44" t="s">
        <v>74</v>
      </c>
      <c r="I15" s="32" t="s">
        <v>68</v>
      </c>
      <c r="J15" s="191" t="s">
        <v>75</v>
      </c>
    </row>
    <row r="16" spans="1:10" s="137" customFormat="1" ht="138.75" customHeight="1">
      <c r="A16" s="169" t="s">
        <v>321</v>
      </c>
      <c r="B16" s="170" t="s">
        <v>230</v>
      </c>
      <c r="C16" s="170" t="s">
        <v>231</v>
      </c>
      <c r="D16" s="170" t="s">
        <v>232</v>
      </c>
      <c r="E16" s="171" t="s">
        <v>233</v>
      </c>
      <c r="F16" s="185" t="s">
        <v>76</v>
      </c>
      <c r="G16" s="185" t="s">
        <v>73</v>
      </c>
      <c r="H16" s="172" t="s">
        <v>234</v>
      </c>
      <c r="I16" s="170" t="s">
        <v>77</v>
      </c>
      <c r="J16" s="170" t="s">
        <v>78</v>
      </c>
    </row>
    <row r="17" spans="1:10" s="137" customFormat="1" ht="72.75" customHeight="1" thickBot="1">
      <c r="A17" s="169" t="s">
        <v>322</v>
      </c>
      <c r="B17" s="173" t="s">
        <v>235</v>
      </c>
      <c r="C17" s="173" t="s">
        <v>236</v>
      </c>
      <c r="D17" s="173" t="s">
        <v>237</v>
      </c>
      <c r="E17" s="174" t="s">
        <v>238</v>
      </c>
      <c r="F17" s="186" t="s">
        <v>79</v>
      </c>
      <c r="G17" s="186" t="s">
        <v>80</v>
      </c>
      <c r="H17" s="175" t="s">
        <v>239</v>
      </c>
      <c r="I17" s="173" t="s">
        <v>81</v>
      </c>
      <c r="J17" s="173" t="s">
        <v>82</v>
      </c>
    </row>
    <row r="21" spans="1:10">
      <c r="C21" s="1"/>
    </row>
  </sheetData>
  <mergeCells count="1">
    <mergeCell ref="A6:J6"/>
  </mergeCells>
  <hyperlinks>
    <hyperlink ref="A1" location="Academic!A1" display="GENERAL ACADEMIC INFORMATION  "/>
    <hyperlink ref="A2" location="AcOffer!A1" display="ACADEMIC OFFER INFORMATION  "/>
    <hyperlink ref="A3" location="Application!A1" display="APPLICATION FOR MOBILITY   "/>
    <hyperlink ref="A4" location="Registration!A1" display="REGISTRATION  "/>
    <hyperlink ref="A5" location="Practical!A1" display="PRACTICAL  INFORMATION  "/>
    <hyperlink ref="J16" r:id="rId1" display="https://international.uni.wroc.pl/en/incoming-exchange-students/erasmus-exchange/exchange-coordinators"/>
    <hyperlink ref="J17" r:id="rId2" display="https://international.uni.wroc.pl/en/incoming-exchange-students"/>
    <hyperlink ref="I16" r:id="rId3"/>
    <hyperlink ref="I17" r:id="rId4"/>
    <hyperlink ref="C15" r:id="rId5"/>
    <hyperlink ref="C17" r:id="rId6" display="https://orientation.uni-graz.at/de/"/>
    <hyperlink ref="B17" r:id="rId7" display="https://internacional.ugr.es/estudiantes/movilidad-entrante"/>
    <hyperlink ref="B11" r:id="rId8"/>
    <hyperlink ref="B12" r:id="rId9"/>
    <hyperlink ref="B13" r:id="rId10"/>
    <hyperlink ref="B14" r:id="rId11"/>
    <hyperlink ref="B15" r:id="rId12"/>
    <hyperlink ref="B16" r:id="rId13" display="https://internacional.ugr.es/informacion/organizacion/oficinas-relaciones-internacionales-centros"/>
    <hyperlink ref="D15" r:id="rId14"/>
    <hyperlink ref="D17" r:id="rId15" display="https://www.uni-leipzig.de/en/international/exchange-students-at-leipzig-university"/>
    <hyperlink ref="D16" r:id="rId16" display="https://www.uni-leipzig.de/en/international/study-and-internships-abroad/erasmus-contacts"/>
    <hyperlink ref="H11" r:id="rId17"/>
    <hyperlink ref="H12" r:id="rId18"/>
    <hyperlink ref="H13" r:id="rId19"/>
    <hyperlink ref="H14" r:id="rId20"/>
    <hyperlink ref="H16" r:id="rId21" display="https://www.unipd.it/en/international-office-schools-departments-erasmus-out"/>
    <hyperlink ref="H17" r:id="rId22" display="https://www.unipd.it/en/erasmus-studies-semp"/>
    <hyperlink ref="E17" r:id="rId23" display="https://www.univ-lyon1.fr/en/foreign-student"/>
    <hyperlink ref="E15" r:id="rId24"/>
    <hyperlink ref="E13" r:id="rId25"/>
    <hyperlink ref="E14" r:id="rId26"/>
    <hyperlink ref="F13" r:id="rId27"/>
    <hyperlink ref="F14" r:id="rId28"/>
    <hyperlink ref="F15" r:id="rId29"/>
    <hyperlink ref="F16" r:id="rId30"/>
    <hyperlink ref="F17" r:id="rId31"/>
    <hyperlink ref="E11" r:id="rId32"/>
    <hyperlink ref="E12" r:id="rId33"/>
    <hyperlink ref="H15" r:id="rId34"/>
    <hyperlink ref="G11" r:id="rId35"/>
    <hyperlink ref="G12" r:id="rId36"/>
    <hyperlink ref="G13" r:id="rId37"/>
    <hyperlink ref="G14" r:id="rId38"/>
    <hyperlink ref="G15" r:id="rId39"/>
    <hyperlink ref="G17" r:id="rId40"/>
    <hyperlink ref="G16" r:id="rId41"/>
    <hyperlink ref="D9" r:id="rId42"/>
    <hyperlink ref="C16" r:id="rId43" display="https://static.uni-graz.at/fileadmin/veranstaltungen/orientation/incstud_advisors-en.pdf"/>
    <hyperlink ref="E16" r:id="rId44" display="https://www.univ-lyon1.fr/universite/international/bureaux-relations-internationales"/>
    <hyperlink ref="I11" r:id="rId45"/>
    <hyperlink ref="I13" r:id="rId46"/>
  </hyperlinks>
  <pageMargins left="0.7" right="0.7" top="0.75" bottom="0.75" header="0.3" footer="0.3"/>
  <pageSetup paperSize="9" orientation="portrait" verticalDpi="0"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T10" sqref="T10"/>
    </sheetView>
  </sheetViews>
  <sheetFormatPr defaultRowHeight="14.25"/>
  <cols>
    <col min="1" max="1" width="25.125" customWidth="1"/>
    <col min="2" max="2" width="3.125" customWidth="1"/>
    <col min="3" max="3" width="15.75" customWidth="1"/>
    <col min="4" max="4" width="3.125" customWidth="1"/>
    <col min="5" max="5" width="15.75" customWidth="1"/>
    <col min="6" max="6" width="3.125" customWidth="1"/>
    <col min="7" max="7" width="15.75" customWidth="1"/>
    <col min="8" max="8" width="3.125" customWidth="1"/>
    <col min="9" max="9" width="15.75" customWidth="1"/>
    <col min="10" max="10" width="3.125" customWidth="1"/>
    <col min="11" max="11" width="15.75" customWidth="1"/>
    <col min="12" max="12" width="3.125" customWidth="1"/>
    <col min="13" max="13" width="15.75" customWidth="1"/>
    <col min="14" max="14" width="3.125" customWidth="1"/>
    <col min="15" max="15" width="15.75" customWidth="1"/>
    <col min="16" max="16" width="3.125" customWidth="1"/>
    <col min="17" max="17" width="15.75" customWidth="1"/>
    <col min="18" max="18" width="3.125" customWidth="1"/>
    <col min="19" max="19" width="15.75" customWidth="1"/>
  </cols>
  <sheetData>
    <row r="1" spans="1:19">
      <c r="A1" s="1" t="s">
        <v>1</v>
      </c>
      <c r="B1" s="1"/>
    </row>
    <row r="2" spans="1:19">
      <c r="A2" s="1" t="s">
        <v>3</v>
      </c>
      <c r="B2" s="1"/>
    </row>
    <row r="3" spans="1:19">
      <c r="A3" s="1" t="s">
        <v>4</v>
      </c>
      <c r="B3" s="1"/>
    </row>
    <row r="4" spans="1:19">
      <c r="A4" s="1" t="s">
        <v>5</v>
      </c>
      <c r="B4" s="1"/>
    </row>
    <row r="5" spans="1:19" ht="15" thickBot="1">
      <c r="A5" s="1" t="s">
        <v>6</v>
      </c>
      <c r="B5" s="1"/>
    </row>
    <row r="6" spans="1:19" ht="24" customHeight="1" thickBot="1">
      <c r="A6" s="48" t="s">
        <v>83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9"/>
      <c r="S6" s="50"/>
    </row>
    <row r="7" spans="1:19" ht="32.1" customHeight="1" thickBot="1">
      <c r="A7" s="8" t="s">
        <v>9</v>
      </c>
      <c r="B7" s="51" t="s">
        <v>10</v>
      </c>
      <c r="C7" s="52"/>
      <c r="D7" s="51" t="s">
        <v>11</v>
      </c>
      <c r="E7" s="52"/>
      <c r="F7" s="51" t="s">
        <v>12</v>
      </c>
      <c r="G7" s="52"/>
      <c r="H7" s="51" t="s">
        <v>13</v>
      </c>
      <c r="I7" s="52"/>
      <c r="J7" s="51" t="s">
        <v>14</v>
      </c>
      <c r="K7" s="198"/>
      <c r="L7" s="205" t="s">
        <v>15</v>
      </c>
      <c r="M7" s="53"/>
      <c r="N7" s="198" t="s">
        <v>16</v>
      </c>
      <c r="O7" s="52"/>
      <c r="P7" s="51" t="s">
        <v>17</v>
      </c>
      <c r="Q7" s="52"/>
      <c r="R7" s="51" t="s">
        <v>18</v>
      </c>
      <c r="S7" s="53"/>
    </row>
    <row r="8" spans="1:19" s="7" customFormat="1" ht="24.95" customHeight="1">
      <c r="A8" s="110" t="s">
        <v>251</v>
      </c>
      <c r="B8" s="107" t="s">
        <v>84</v>
      </c>
      <c r="C8" s="111" t="s">
        <v>85</v>
      </c>
      <c r="D8" s="112" t="s">
        <v>84</v>
      </c>
      <c r="E8" s="111" t="s">
        <v>85</v>
      </c>
      <c r="F8" s="112"/>
      <c r="G8" s="111" t="s">
        <v>85</v>
      </c>
      <c r="H8" s="112" t="s">
        <v>84</v>
      </c>
      <c r="I8" s="111" t="s">
        <v>85</v>
      </c>
      <c r="J8" s="112" t="s">
        <v>84</v>
      </c>
      <c r="K8" s="195" t="s">
        <v>85</v>
      </c>
      <c r="L8" s="203" t="s">
        <v>84</v>
      </c>
      <c r="M8" s="204" t="s">
        <v>85</v>
      </c>
      <c r="N8" s="193" t="s">
        <v>84</v>
      </c>
      <c r="O8" s="111" t="s">
        <v>85</v>
      </c>
      <c r="P8" s="112" t="s">
        <v>84</v>
      </c>
      <c r="Q8" s="111" t="s">
        <v>85</v>
      </c>
      <c r="R8" s="193" t="s">
        <v>84</v>
      </c>
      <c r="S8" s="111" t="s">
        <v>85</v>
      </c>
    </row>
    <row r="9" spans="1:19" s="7" customFormat="1" ht="24.95" customHeight="1">
      <c r="A9" s="113"/>
      <c r="B9" s="108" t="s">
        <v>84</v>
      </c>
      <c r="C9" s="114" t="s">
        <v>86</v>
      </c>
      <c r="D9" s="115" t="s">
        <v>84</v>
      </c>
      <c r="E9" s="114" t="s">
        <v>86</v>
      </c>
      <c r="F9" s="115"/>
      <c r="G9" s="114" t="s">
        <v>86</v>
      </c>
      <c r="H9" s="115" t="s">
        <v>84</v>
      </c>
      <c r="I9" s="114" t="s">
        <v>86</v>
      </c>
      <c r="J9" s="115" t="s">
        <v>84</v>
      </c>
      <c r="K9" s="196" t="s">
        <v>86</v>
      </c>
      <c r="L9" s="115" t="s">
        <v>84</v>
      </c>
      <c r="M9" s="114" t="s">
        <v>86</v>
      </c>
      <c r="N9" s="194" t="s">
        <v>84</v>
      </c>
      <c r="O9" s="114" t="s">
        <v>86</v>
      </c>
      <c r="P9" s="115" t="s">
        <v>84</v>
      </c>
      <c r="Q9" s="114" t="s">
        <v>86</v>
      </c>
      <c r="R9" s="194" t="s">
        <v>84</v>
      </c>
      <c r="S9" s="114" t="s">
        <v>86</v>
      </c>
    </row>
    <row r="10" spans="1:19" s="7" customFormat="1" ht="24.95" customHeight="1">
      <c r="A10" s="113"/>
      <c r="B10" s="108" t="s">
        <v>84</v>
      </c>
      <c r="C10" s="114" t="s">
        <v>87</v>
      </c>
      <c r="D10" s="115" t="s">
        <v>84</v>
      </c>
      <c r="E10" s="114" t="s">
        <v>87</v>
      </c>
      <c r="F10" s="115"/>
      <c r="G10" s="114" t="s">
        <v>87</v>
      </c>
      <c r="H10" s="115" t="s">
        <v>84</v>
      </c>
      <c r="I10" s="114" t="s">
        <v>87</v>
      </c>
      <c r="J10" s="115" t="s">
        <v>84</v>
      </c>
      <c r="K10" s="196" t="s">
        <v>87</v>
      </c>
      <c r="L10" s="115" t="s">
        <v>84</v>
      </c>
      <c r="M10" s="114" t="s">
        <v>87</v>
      </c>
      <c r="N10" s="194" t="s">
        <v>84</v>
      </c>
      <c r="O10" s="114" t="s">
        <v>87</v>
      </c>
      <c r="P10" s="115" t="s">
        <v>84</v>
      </c>
      <c r="Q10" s="114" t="s">
        <v>87</v>
      </c>
      <c r="R10" s="194" t="s">
        <v>84</v>
      </c>
      <c r="S10" s="114" t="s">
        <v>87</v>
      </c>
    </row>
    <row r="11" spans="1:19" s="7" customFormat="1" ht="24.95" customHeight="1" thickBot="1">
      <c r="A11" s="116"/>
      <c r="B11" s="109" t="s">
        <v>84</v>
      </c>
      <c r="C11" s="117" t="s">
        <v>88</v>
      </c>
      <c r="D11" s="118" t="s">
        <v>84</v>
      </c>
      <c r="E11" s="117" t="s">
        <v>88</v>
      </c>
      <c r="F11" s="118"/>
      <c r="G11" s="117" t="s">
        <v>88</v>
      </c>
      <c r="H11" s="118"/>
      <c r="I11" s="117" t="s">
        <v>88</v>
      </c>
      <c r="J11" s="118"/>
      <c r="K11" s="197" t="s">
        <v>88</v>
      </c>
      <c r="L11" s="115" t="s">
        <v>84</v>
      </c>
      <c r="M11" s="117" t="s">
        <v>88</v>
      </c>
      <c r="N11" s="119" t="s">
        <v>84</v>
      </c>
      <c r="O11" s="117" t="s">
        <v>88</v>
      </c>
      <c r="P11" s="118" t="s">
        <v>84</v>
      </c>
      <c r="Q11" s="117" t="s">
        <v>88</v>
      </c>
      <c r="R11" s="119"/>
      <c r="S11" s="117" t="s">
        <v>88</v>
      </c>
    </row>
    <row r="12" spans="1:19" s="16" customFormat="1" ht="39.950000000000003" customHeight="1">
      <c r="A12" s="120" t="s">
        <v>252</v>
      </c>
      <c r="B12" s="121" t="s">
        <v>89</v>
      </c>
      <c r="C12" s="122"/>
      <c r="D12" s="123" t="s">
        <v>89</v>
      </c>
      <c r="E12" s="124"/>
      <c r="F12" s="123" t="s">
        <v>89</v>
      </c>
      <c r="G12" s="124"/>
      <c r="H12" s="125" t="s">
        <v>89</v>
      </c>
      <c r="I12" s="126"/>
      <c r="J12" s="125" t="s">
        <v>89</v>
      </c>
      <c r="K12" s="199"/>
      <c r="L12" s="125" t="s">
        <v>89</v>
      </c>
      <c r="M12" s="126"/>
      <c r="N12" s="127" t="s">
        <v>89</v>
      </c>
      <c r="O12" s="124"/>
      <c r="P12" s="123" t="str">
        <f>[1]Academic!I12</f>
        <v xml:space="preserve">60 ECTS </v>
      </c>
      <c r="Q12" s="124"/>
      <c r="R12" s="127" t="s">
        <v>89</v>
      </c>
      <c r="S12" s="128"/>
    </row>
    <row r="13" spans="1:19" s="16" customFormat="1" ht="39.950000000000003" customHeight="1">
      <c r="A13" s="100" t="s">
        <v>253</v>
      </c>
      <c r="B13" s="101" t="s">
        <v>90</v>
      </c>
      <c r="C13" s="102"/>
      <c r="D13" s="101" t="s">
        <v>91</v>
      </c>
      <c r="E13" s="102"/>
      <c r="F13" s="79" t="s">
        <v>75</v>
      </c>
      <c r="G13" s="80"/>
      <c r="H13" s="79"/>
      <c r="I13" s="80"/>
      <c r="J13" s="79" t="s">
        <v>75</v>
      </c>
      <c r="K13" s="94"/>
      <c r="L13" s="79" t="s">
        <v>250</v>
      </c>
      <c r="M13" s="80"/>
      <c r="N13" s="94" t="s">
        <v>91</v>
      </c>
      <c r="O13" s="80"/>
      <c r="P13" s="79" t="s">
        <v>90</v>
      </c>
      <c r="Q13" s="80"/>
      <c r="R13" s="94" t="s">
        <v>75</v>
      </c>
      <c r="S13" s="63"/>
    </row>
    <row r="14" spans="1:19" s="16" customFormat="1" ht="84" customHeight="1">
      <c r="A14" s="100" t="s">
        <v>246</v>
      </c>
      <c r="B14" s="101" t="s">
        <v>92</v>
      </c>
      <c r="C14" s="102"/>
      <c r="D14" s="101" t="s">
        <v>93</v>
      </c>
      <c r="E14" s="102"/>
      <c r="F14" s="101" t="s">
        <v>93</v>
      </c>
      <c r="G14" s="102"/>
      <c r="H14" s="101" t="s">
        <v>93</v>
      </c>
      <c r="I14" s="102"/>
      <c r="J14" s="79" t="s">
        <v>94</v>
      </c>
      <c r="K14" s="94"/>
      <c r="L14" s="79" t="s">
        <v>95</v>
      </c>
      <c r="M14" s="80"/>
      <c r="N14" s="201" t="s">
        <v>93</v>
      </c>
      <c r="O14" s="102"/>
      <c r="P14" s="79" t="s">
        <v>96</v>
      </c>
      <c r="Q14" s="80"/>
      <c r="R14" s="94" t="s">
        <v>96</v>
      </c>
      <c r="S14" s="63"/>
    </row>
    <row r="15" spans="1:19" s="16" customFormat="1" ht="64.5" customHeight="1">
      <c r="A15" s="100" t="s">
        <v>247</v>
      </c>
      <c r="B15" s="101" t="s">
        <v>97</v>
      </c>
      <c r="C15" s="102"/>
      <c r="D15" s="101" t="s">
        <v>98</v>
      </c>
      <c r="E15" s="102"/>
      <c r="F15" s="101" t="s">
        <v>93</v>
      </c>
      <c r="G15" s="102"/>
      <c r="H15" s="101" t="s">
        <v>93</v>
      </c>
      <c r="I15" s="102"/>
      <c r="J15" s="79" t="s">
        <v>99</v>
      </c>
      <c r="K15" s="94"/>
      <c r="L15" s="79" t="s">
        <v>100</v>
      </c>
      <c r="M15" s="80"/>
      <c r="N15" s="201" t="s">
        <v>93</v>
      </c>
      <c r="O15" s="102"/>
      <c r="P15" s="79" t="s">
        <v>99</v>
      </c>
      <c r="Q15" s="80"/>
      <c r="R15" s="94" t="s">
        <v>100</v>
      </c>
      <c r="S15" s="63"/>
    </row>
    <row r="16" spans="1:19" s="16" customFormat="1" ht="75" customHeight="1">
      <c r="A16" s="100" t="s">
        <v>248</v>
      </c>
      <c r="B16" s="95" t="s">
        <v>240</v>
      </c>
      <c r="C16" s="96"/>
      <c r="D16" s="95" t="s">
        <v>241</v>
      </c>
      <c r="E16" s="96"/>
      <c r="F16" s="79" t="s">
        <v>101</v>
      </c>
      <c r="G16" s="80"/>
      <c r="H16" s="79" t="s">
        <v>102</v>
      </c>
      <c r="I16" s="80"/>
      <c r="J16" s="95" t="s">
        <v>242</v>
      </c>
      <c r="K16" s="94"/>
      <c r="L16" s="95" t="s">
        <v>103</v>
      </c>
      <c r="M16" s="96"/>
      <c r="N16" s="97" t="s">
        <v>243</v>
      </c>
      <c r="O16" s="96"/>
      <c r="P16" s="95" t="s">
        <v>104</v>
      </c>
      <c r="Q16" s="96"/>
      <c r="R16" s="97" t="s">
        <v>104</v>
      </c>
      <c r="S16" s="65"/>
    </row>
    <row r="17" spans="1:19" s="16" customFormat="1" ht="90.75" customHeight="1" thickBot="1">
      <c r="A17" s="103" t="s">
        <v>249</v>
      </c>
      <c r="B17" s="104" t="s">
        <v>106</v>
      </c>
      <c r="C17" s="105"/>
      <c r="D17" s="104" t="s">
        <v>244</v>
      </c>
      <c r="E17" s="105"/>
      <c r="F17" s="95" t="s">
        <v>106</v>
      </c>
      <c r="G17" s="96"/>
      <c r="H17" s="98" t="s">
        <v>107</v>
      </c>
      <c r="I17" s="99"/>
      <c r="J17" s="98" t="s">
        <v>245</v>
      </c>
      <c r="K17" s="200"/>
      <c r="L17" s="98" t="s">
        <v>105</v>
      </c>
      <c r="M17" s="99"/>
      <c r="N17" s="202" t="s">
        <v>105</v>
      </c>
      <c r="O17" s="99"/>
      <c r="P17" s="98" t="s">
        <v>106</v>
      </c>
      <c r="Q17" s="99"/>
      <c r="R17" s="97" t="s">
        <v>107</v>
      </c>
      <c r="S17" s="65"/>
    </row>
  </sheetData>
  <mergeCells count="65">
    <mergeCell ref="A6:S6"/>
    <mergeCell ref="A8:A11"/>
    <mergeCell ref="B12:C12"/>
    <mergeCell ref="B13:C13"/>
    <mergeCell ref="B14:C14"/>
    <mergeCell ref="J7:K7"/>
    <mergeCell ref="H12:I12"/>
    <mergeCell ref="J12:K12"/>
    <mergeCell ref="H7:I7"/>
    <mergeCell ref="L7:M7"/>
    <mergeCell ref="L12:M12"/>
    <mergeCell ref="J13:K13"/>
    <mergeCell ref="L13:M13"/>
    <mergeCell ref="J14:K14"/>
    <mergeCell ref="N7:O7"/>
    <mergeCell ref="N12:O12"/>
    <mergeCell ref="B15:C15"/>
    <mergeCell ref="B16:C16"/>
    <mergeCell ref="B17:C17"/>
    <mergeCell ref="D12:E12"/>
    <mergeCell ref="F7:G7"/>
    <mergeCell ref="D7:E7"/>
    <mergeCell ref="B7:C7"/>
    <mergeCell ref="F12:G12"/>
    <mergeCell ref="D13:E13"/>
    <mergeCell ref="D14:E14"/>
    <mergeCell ref="D15:E15"/>
    <mergeCell ref="D16:E16"/>
    <mergeCell ref="D17:E17"/>
    <mergeCell ref="F13:G13"/>
    <mergeCell ref="F14:G14"/>
    <mergeCell ref="F15:G15"/>
    <mergeCell ref="F16:G16"/>
    <mergeCell ref="F17:G17"/>
    <mergeCell ref="H13:I13"/>
    <mergeCell ref="H14:I14"/>
    <mergeCell ref="H15:I15"/>
    <mergeCell ref="H16:I16"/>
    <mergeCell ref="H17:I17"/>
    <mergeCell ref="J15:K15"/>
    <mergeCell ref="J16:K16"/>
    <mergeCell ref="J17:K17"/>
    <mergeCell ref="L14:M14"/>
    <mergeCell ref="L15:M15"/>
    <mergeCell ref="L16:M16"/>
    <mergeCell ref="L17:M17"/>
    <mergeCell ref="N13:O13"/>
    <mergeCell ref="N14:O14"/>
    <mergeCell ref="N15:O15"/>
    <mergeCell ref="N16:O16"/>
    <mergeCell ref="N17:O17"/>
    <mergeCell ref="P17:Q17"/>
    <mergeCell ref="P7:Q7"/>
    <mergeCell ref="R7:S7"/>
    <mergeCell ref="R12:S12"/>
    <mergeCell ref="R13:S13"/>
    <mergeCell ref="R14:S14"/>
    <mergeCell ref="R15:S15"/>
    <mergeCell ref="R16:S16"/>
    <mergeCell ref="R17:S17"/>
    <mergeCell ref="P12:Q12"/>
    <mergeCell ref="P13:Q13"/>
    <mergeCell ref="P14:Q14"/>
    <mergeCell ref="P15:Q15"/>
    <mergeCell ref="P16:Q16"/>
  </mergeCells>
  <hyperlinks>
    <hyperlink ref="A1" location="General!A1" display="GENERAL UNIVERSITY INFORMATION  "/>
    <hyperlink ref="A2" location="AcOffer!A1" display="ACADEMIC OFFER INFORMATION  "/>
    <hyperlink ref="A3" location="Application!A1" display="APPLICATION FOR MOBILITY   "/>
    <hyperlink ref="A4" location="Registration!A1" display="REGISTRATION  "/>
    <hyperlink ref="A5" location="Practical!A1" display="PRACTICAL  INFORMATION  "/>
    <hyperlink ref="R16:S16" r:id="rId1" location="grading-scale" display="Grade scaling"/>
    <hyperlink ref="P16:Q16" r:id="rId2" display="Grade scaling"/>
    <hyperlink ref="R17:S17" r:id="rId3" display="Academic year calendar"/>
    <hyperlink ref="P17:Q17" r:id="rId4" display="Academic calendar"/>
    <hyperlink ref="D16:E16" r:id="rId5" display="https://static.uni-graz.at/fileadmin/veranstaltungen/orientation/incstud_workload_grading.pdf"/>
    <hyperlink ref="D17:E17" r:id="rId6" display="https://static.uni-graz.at/fileadmin/veranstaltungen/orientation/incstud_academic-calendar-exchange.pdf"/>
    <hyperlink ref="B16:C16" r:id="rId7" display="https://internacional.ugr.es/estudiantes/movilidad-saliente/tabla-conversion-calificaciones"/>
    <hyperlink ref="B17:C17" r:id="rId8" display="https://secretariageneral.ugr.es/informacion/servicios/calendarios-academicos"/>
    <hyperlink ref="N17:O17" r:id="rId9" display="https://www.unipd.it/en/key-academic-dates"/>
    <hyperlink ref="N16:O16" r:id="rId10" display="https://www.unipd.it/en/erasmus-study-between-programme-countries-ka103-and-semp"/>
    <hyperlink ref="J17" r:id="rId11" display="Key Term Dates | Maynooth University"/>
    <hyperlink ref="J16" r:id="rId12" display="Grade Information/Mark Calculation | Maynooth University"/>
    <hyperlink ref="L17:M17" r:id="rId13" display="Academic Calendar"/>
    <hyperlink ref="L16:M16" r:id="rId14" location=":~:text=At%20the%20University%20of%20Minho%20the%20ECTS%20%28European,courses%20have%20been%20adapted%20to%20the%20Bologna%20guidelines." display="Grade Information"/>
    <hyperlink ref="H17:I17" r:id="rId15" display="https://etu.univ-lyon1.fr/etudes/scolarite"/>
    <hyperlink ref="F17" r:id="rId16" display="https://www.uni-leipzig.de/en/studying/current-students/study-affairs/academic-calendar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U9" sqref="U9"/>
    </sheetView>
  </sheetViews>
  <sheetFormatPr defaultRowHeight="14.25"/>
  <cols>
    <col min="1" max="1" width="25.875" customWidth="1"/>
    <col min="2" max="2" width="3.125" customWidth="1"/>
    <col min="3" max="3" width="20" customWidth="1"/>
    <col min="4" max="4" width="3.125" customWidth="1"/>
    <col min="5" max="5" width="17" customWidth="1"/>
    <col min="6" max="6" width="3.125" customWidth="1"/>
    <col min="7" max="7" width="15.75" customWidth="1"/>
    <col min="8" max="8" width="3.125" customWidth="1"/>
    <col min="9" max="9" width="15.75" customWidth="1"/>
    <col min="10" max="10" width="3.125" customWidth="1"/>
    <col min="11" max="11" width="15.75" customWidth="1"/>
    <col min="12" max="12" width="3.125" customWidth="1"/>
    <col min="13" max="13" width="23.375" customWidth="1"/>
    <col min="14" max="14" width="3.125" customWidth="1"/>
    <col min="15" max="15" width="15.75" customWidth="1"/>
    <col min="16" max="16" width="3.125" customWidth="1"/>
    <col min="17" max="17" width="15.75" customWidth="1"/>
    <col min="18" max="18" width="3.125" customWidth="1"/>
    <col min="19" max="19" width="15.75" customWidth="1"/>
  </cols>
  <sheetData>
    <row r="1" spans="1:19">
      <c r="A1" s="1" t="s">
        <v>1</v>
      </c>
      <c r="B1" s="1"/>
    </row>
    <row r="2" spans="1:19">
      <c r="A2" s="1" t="s">
        <v>2</v>
      </c>
      <c r="B2" s="1"/>
    </row>
    <row r="3" spans="1:19">
      <c r="A3" s="1" t="s">
        <v>4</v>
      </c>
      <c r="B3" s="1"/>
    </row>
    <row r="4" spans="1:19">
      <c r="A4" s="1" t="s">
        <v>5</v>
      </c>
      <c r="B4" s="1"/>
    </row>
    <row r="5" spans="1:19" ht="15" thickBot="1">
      <c r="A5" s="1" t="s">
        <v>6</v>
      </c>
      <c r="B5" s="1"/>
    </row>
    <row r="6" spans="1:19" ht="24" customHeight="1" thickBot="1">
      <c r="A6" s="48" t="s">
        <v>108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9"/>
      <c r="S6" s="50"/>
    </row>
    <row r="7" spans="1:19" ht="32.1" customHeight="1" thickBot="1">
      <c r="A7" s="27" t="s">
        <v>9</v>
      </c>
      <c r="B7" s="66" t="s">
        <v>10</v>
      </c>
      <c r="C7" s="67"/>
      <c r="D7" s="66" t="s">
        <v>11</v>
      </c>
      <c r="E7" s="67"/>
      <c r="F7" s="66" t="s">
        <v>12</v>
      </c>
      <c r="G7" s="67"/>
      <c r="H7" s="66" t="s">
        <v>13</v>
      </c>
      <c r="I7" s="67"/>
      <c r="J7" s="66" t="s">
        <v>14</v>
      </c>
      <c r="K7" s="67"/>
      <c r="L7" s="66" t="s">
        <v>15</v>
      </c>
      <c r="M7" s="67"/>
      <c r="N7" s="66" t="s">
        <v>16</v>
      </c>
      <c r="O7" s="67"/>
      <c r="P7" s="66" t="s">
        <v>17</v>
      </c>
      <c r="Q7" s="67"/>
      <c r="R7" s="66" t="s">
        <v>18</v>
      </c>
      <c r="S7" s="53"/>
    </row>
    <row r="8" spans="1:19" ht="20.100000000000001" customHeight="1">
      <c r="A8" s="68" t="s">
        <v>109</v>
      </c>
      <c r="B8" s="152" t="s">
        <v>84</v>
      </c>
      <c r="C8" s="15" t="s">
        <v>110</v>
      </c>
      <c r="D8" s="15" t="s">
        <v>84</v>
      </c>
      <c r="E8" s="15" t="s">
        <v>111</v>
      </c>
      <c r="F8" s="15"/>
      <c r="G8" s="15" t="s">
        <v>111</v>
      </c>
      <c r="H8" s="15" t="s">
        <v>84</v>
      </c>
      <c r="I8" s="15" t="s">
        <v>111</v>
      </c>
      <c r="J8" s="15"/>
      <c r="K8" s="15" t="s">
        <v>111</v>
      </c>
      <c r="L8" s="15" t="s">
        <v>84</v>
      </c>
      <c r="M8" s="15" t="s">
        <v>111</v>
      </c>
      <c r="N8" s="15" t="s">
        <v>84</v>
      </c>
      <c r="O8" s="15" t="s">
        <v>111</v>
      </c>
      <c r="P8" s="15" t="s">
        <v>84</v>
      </c>
      <c r="Q8" s="15" t="s">
        <v>111</v>
      </c>
      <c r="R8" s="15" t="s">
        <v>84</v>
      </c>
      <c r="S8" s="15" t="s">
        <v>111</v>
      </c>
    </row>
    <row r="9" spans="1:19" ht="20.100000000000001" customHeight="1">
      <c r="A9" s="69"/>
      <c r="B9" s="153" t="s">
        <v>84</v>
      </c>
      <c r="C9" s="14" t="s">
        <v>112</v>
      </c>
      <c r="D9" s="14" t="s">
        <v>84</v>
      </c>
      <c r="E9" s="14" t="s">
        <v>113</v>
      </c>
      <c r="F9" s="14"/>
      <c r="G9" s="14" t="s">
        <v>113</v>
      </c>
      <c r="H9" s="14" t="s">
        <v>84</v>
      </c>
      <c r="I9" s="14" t="s">
        <v>113</v>
      </c>
      <c r="J9" s="14" t="s">
        <v>114</v>
      </c>
      <c r="K9" s="14" t="s">
        <v>113</v>
      </c>
      <c r="L9" s="15" t="s">
        <v>84</v>
      </c>
      <c r="M9" s="14" t="s">
        <v>113</v>
      </c>
      <c r="N9" s="14" t="s">
        <v>84</v>
      </c>
      <c r="O9" s="14" t="s">
        <v>113</v>
      </c>
      <c r="P9" s="14" t="s">
        <v>84</v>
      </c>
      <c r="Q9" s="14" t="s">
        <v>113</v>
      </c>
      <c r="R9" s="14" t="s">
        <v>84</v>
      </c>
      <c r="S9" s="14" t="s">
        <v>113</v>
      </c>
    </row>
    <row r="10" spans="1:19" ht="20.100000000000001" customHeight="1">
      <c r="A10" s="69"/>
      <c r="B10" s="153" t="s">
        <v>84</v>
      </c>
      <c r="C10" s="14" t="s">
        <v>115</v>
      </c>
      <c r="D10" s="14" t="s">
        <v>84</v>
      </c>
      <c r="E10" s="14" t="s">
        <v>116</v>
      </c>
      <c r="F10" s="14"/>
      <c r="G10" s="14" t="s">
        <v>116</v>
      </c>
      <c r="H10" s="14" t="s">
        <v>84</v>
      </c>
      <c r="I10" s="14" t="s">
        <v>116</v>
      </c>
      <c r="J10" s="14" t="s">
        <v>114</v>
      </c>
      <c r="K10" s="14" t="s">
        <v>116</v>
      </c>
      <c r="L10" s="15" t="s">
        <v>84</v>
      </c>
      <c r="M10" s="14" t="s">
        <v>116</v>
      </c>
      <c r="N10" s="14" t="s">
        <v>84</v>
      </c>
      <c r="O10" s="14" t="s">
        <v>116</v>
      </c>
      <c r="P10" s="14" t="s">
        <v>84</v>
      </c>
      <c r="Q10" s="14" t="s">
        <v>116</v>
      </c>
      <c r="R10" s="14"/>
      <c r="S10" s="14" t="s">
        <v>116</v>
      </c>
    </row>
    <row r="11" spans="1:19" ht="20.100000000000001" customHeight="1">
      <c r="A11" s="69"/>
      <c r="B11" s="153" t="s">
        <v>84</v>
      </c>
      <c r="C11" s="14" t="s">
        <v>117</v>
      </c>
      <c r="D11" s="14"/>
      <c r="E11" s="14" t="s">
        <v>118</v>
      </c>
      <c r="F11" s="14"/>
      <c r="G11" s="14" t="s">
        <v>118</v>
      </c>
      <c r="H11" s="14" t="s">
        <v>84</v>
      </c>
      <c r="I11" s="14" t="s">
        <v>118</v>
      </c>
      <c r="J11" s="14"/>
      <c r="K11" s="14" t="s">
        <v>118</v>
      </c>
      <c r="L11" s="15" t="s">
        <v>84</v>
      </c>
      <c r="M11" s="14" t="s">
        <v>118</v>
      </c>
      <c r="N11" s="14" t="s">
        <v>84</v>
      </c>
      <c r="O11" s="14" t="s">
        <v>118</v>
      </c>
      <c r="P11" s="14" t="s">
        <v>84</v>
      </c>
      <c r="Q11" s="14" t="s">
        <v>118</v>
      </c>
      <c r="R11" s="14" t="s">
        <v>84</v>
      </c>
      <c r="S11" s="14" t="s">
        <v>118</v>
      </c>
    </row>
    <row r="12" spans="1:19" ht="20.100000000000001" customHeight="1">
      <c r="A12" s="69"/>
      <c r="B12" s="153" t="s">
        <v>84</v>
      </c>
      <c r="C12" s="14" t="s">
        <v>119</v>
      </c>
      <c r="D12" s="14"/>
      <c r="E12" s="14" t="s">
        <v>120</v>
      </c>
      <c r="F12" s="14"/>
      <c r="G12" s="14" t="s">
        <v>120</v>
      </c>
      <c r="H12" s="14" t="s">
        <v>84</v>
      </c>
      <c r="I12" s="14" t="s">
        <v>120</v>
      </c>
      <c r="J12" s="14" t="s">
        <v>114</v>
      </c>
      <c r="K12" s="14" t="s">
        <v>120</v>
      </c>
      <c r="L12" s="15" t="s">
        <v>84</v>
      </c>
      <c r="M12" s="14" t="s">
        <v>120</v>
      </c>
      <c r="N12" s="14" t="s">
        <v>84</v>
      </c>
      <c r="O12" s="14" t="s">
        <v>120</v>
      </c>
      <c r="P12" s="14" t="s">
        <v>84</v>
      </c>
      <c r="Q12" s="14" t="s">
        <v>120</v>
      </c>
      <c r="R12" s="14" t="s">
        <v>84</v>
      </c>
      <c r="S12" s="14" t="s">
        <v>120</v>
      </c>
    </row>
    <row r="13" spans="1:19" s="16" customFormat="1" ht="60.75" customHeight="1">
      <c r="A13" s="132" t="s">
        <v>273</v>
      </c>
      <c r="B13" s="133" t="s">
        <v>254</v>
      </c>
      <c r="C13" s="134"/>
      <c r="D13" s="64" t="s">
        <v>255</v>
      </c>
      <c r="E13" s="65"/>
      <c r="F13" s="64" t="s">
        <v>256</v>
      </c>
      <c r="G13" s="65"/>
      <c r="H13" s="64" t="s">
        <v>257</v>
      </c>
      <c r="I13" s="65"/>
      <c r="J13" s="64" t="s">
        <v>258</v>
      </c>
      <c r="K13" s="63"/>
      <c r="L13" s="64" t="s">
        <v>121</v>
      </c>
      <c r="M13" s="65"/>
      <c r="N13" s="64" t="s">
        <v>259</v>
      </c>
      <c r="O13" s="65"/>
      <c r="P13" s="64" t="s">
        <v>260</v>
      </c>
      <c r="Q13" s="65"/>
      <c r="R13" s="64" t="s">
        <v>122</v>
      </c>
      <c r="S13" s="65"/>
    </row>
    <row r="14" spans="1:19" s="142" customFormat="1" ht="50.1" customHeight="1">
      <c r="A14" s="141" t="s">
        <v>274</v>
      </c>
      <c r="B14" s="135" t="s">
        <v>261</v>
      </c>
      <c r="C14" s="136"/>
      <c r="D14" s="129"/>
      <c r="E14" s="54"/>
      <c r="F14" s="130" t="s">
        <v>262</v>
      </c>
      <c r="G14" s="131"/>
      <c r="H14" s="129"/>
      <c r="I14" s="54"/>
      <c r="J14" s="130" t="s">
        <v>263</v>
      </c>
      <c r="K14" s="54"/>
      <c r="L14" s="130" t="s">
        <v>121</v>
      </c>
      <c r="M14" s="131"/>
      <c r="N14" s="130" t="s">
        <v>259</v>
      </c>
      <c r="O14" s="131"/>
      <c r="P14" s="130" t="s">
        <v>123</v>
      </c>
      <c r="Q14" s="131"/>
      <c r="R14" s="130" t="s">
        <v>124</v>
      </c>
      <c r="S14" s="131"/>
    </row>
    <row r="15" spans="1:19" s="146" customFormat="1" ht="50.1" customHeight="1">
      <c r="A15" s="143" t="s">
        <v>275</v>
      </c>
      <c r="B15" s="144" t="s">
        <v>276</v>
      </c>
      <c r="C15" s="145"/>
      <c r="D15" s="62" t="s">
        <v>125</v>
      </c>
      <c r="E15" s="63"/>
      <c r="F15" s="62" t="s">
        <v>126</v>
      </c>
      <c r="G15" s="63"/>
      <c r="H15" s="62" t="s">
        <v>127</v>
      </c>
      <c r="I15" s="63"/>
      <c r="J15" s="62" t="s">
        <v>128</v>
      </c>
      <c r="K15" s="63"/>
      <c r="L15" s="138" t="s">
        <v>283</v>
      </c>
      <c r="M15" s="138"/>
      <c r="N15" s="62" t="s">
        <v>129</v>
      </c>
      <c r="O15" s="63"/>
      <c r="P15" s="62" t="s">
        <v>128</v>
      </c>
      <c r="Q15" s="63"/>
      <c r="R15" s="62" t="s">
        <v>128</v>
      </c>
      <c r="S15" s="63"/>
    </row>
    <row r="16" spans="1:19" s="146" customFormat="1" ht="71.25" customHeight="1">
      <c r="A16" s="143" t="s">
        <v>277</v>
      </c>
      <c r="B16" s="139" t="s">
        <v>264</v>
      </c>
      <c r="C16" s="147"/>
      <c r="D16" s="62" t="s">
        <v>130</v>
      </c>
      <c r="E16" s="63"/>
      <c r="F16" s="62" t="s">
        <v>130</v>
      </c>
      <c r="G16" s="63"/>
      <c r="H16" s="62" t="s">
        <v>131</v>
      </c>
      <c r="I16" s="63"/>
      <c r="J16" s="62" t="s">
        <v>132</v>
      </c>
      <c r="K16" s="63"/>
      <c r="L16" s="62" t="s">
        <v>133</v>
      </c>
      <c r="M16" s="63"/>
      <c r="N16" s="62" t="s">
        <v>134</v>
      </c>
      <c r="O16" s="63"/>
      <c r="P16" s="62" t="s">
        <v>265</v>
      </c>
      <c r="Q16" s="63"/>
      <c r="R16" s="62" t="s">
        <v>266</v>
      </c>
      <c r="S16" s="63"/>
    </row>
    <row r="17" spans="1:19" s="149" customFormat="1" ht="126.75" customHeight="1">
      <c r="A17" s="148" t="s">
        <v>278</v>
      </c>
      <c r="B17" s="139" t="s">
        <v>268</v>
      </c>
      <c r="C17" s="140"/>
      <c r="D17" s="62" t="s">
        <v>272</v>
      </c>
      <c r="E17" s="63"/>
      <c r="F17" s="62" t="s">
        <v>271</v>
      </c>
      <c r="G17" s="63"/>
      <c r="H17" s="62" t="s">
        <v>270</v>
      </c>
      <c r="I17" s="63"/>
      <c r="J17" s="62" t="s">
        <v>75</v>
      </c>
      <c r="K17" s="63"/>
      <c r="L17" s="62" t="s">
        <v>269</v>
      </c>
      <c r="M17" s="63"/>
      <c r="N17" s="64" t="s">
        <v>267</v>
      </c>
      <c r="O17" s="65"/>
      <c r="P17" s="62" t="s">
        <v>75</v>
      </c>
      <c r="Q17" s="63"/>
      <c r="R17" s="62" t="s">
        <v>75</v>
      </c>
      <c r="S17" s="63"/>
    </row>
    <row r="18" spans="1:19" s="149" customFormat="1" ht="129" customHeight="1">
      <c r="A18" s="148" t="s">
        <v>282</v>
      </c>
      <c r="B18" s="150" t="s">
        <v>281</v>
      </c>
      <c r="C18" s="150"/>
      <c r="D18" s="64" t="s">
        <v>279</v>
      </c>
      <c r="E18" s="65"/>
      <c r="F18" s="64" t="s">
        <v>280</v>
      </c>
      <c r="G18" s="65"/>
      <c r="H18" s="62" t="s">
        <v>135</v>
      </c>
      <c r="I18" s="63"/>
      <c r="J18" s="64" t="s">
        <v>136</v>
      </c>
      <c r="K18" s="63"/>
      <c r="L18" s="64" t="s">
        <v>137</v>
      </c>
      <c r="M18" s="65"/>
      <c r="N18" s="64" t="s">
        <v>138</v>
      </c>
      <c r="O18" s="65"/>
      <c r="P18" s="64" t="s">
        <v>138</v>
      </c>
      <c r="Q18" s="65"/>
      <c r="R18" s="64" t="s">
        <v>138</v>
      </c>
      <c r="S18" s="65"/>
    </row>
    <row r="19" spans="1:19" s="151" customFormat="1" ht="50.1" customHeight="1">
      <c r="A19" s="148" t="s">
        <v>139</v>
      </c>
      <c r="B19" s="64" t="s">
        <v>284</v>
      </c>
      <c r="C19" s="65"/>
      <c r="D19" s="64" t="s">
        <v>285</v>
      </c>
      <c r="E19" s="65"/>
      <c r="F19" s="64" t="s">
        <v>286</v>
      </c>
      <c r="G19" s="65"/>
      <c r="H19" s="60"/>
      <c r="I19" s="61"/>
      <c r="J19" s="64" t="s">
        <v>287</v>
      </c>
      <c r="K19" s="61"/>
      <c r="L19" s="64" t="s">
        <v>140</v>
      </c>
      <c r="M19" s="65"/>
      <c r="N19" s="64" t="s">
        <v>288</v>
      </c>
      <c r="O19" s="65"/>
      <c r="P19" s="64" t="s">
        <v>289</v>
      </c>
      <c r="Q19" s="65"/>
      <c r="R19" s="60" t="s">
        <v>75</v>
      </c>
      <c r="S19" s="61"/>
    </row>
    <row r="20" spans="1:19" s="106" customFormat="1" ht="12.75"/>
  </sheetData>
  <mergeCells count="74">
    <mergeCell ref="H7:I7"/>
    <mergeCell ref="A6:S6"/>
    <mergeCell ref="A8:A12"/>
    <mergeCell ref="B7:C7"/>
    <mergeCell ref="D7:E7"/>
    <mergeCell ref="F7:G7"/>
    <mergeCell ref="J7:K7"/>
    <mergeCell ref="P7:Q7"/>
    <mergeCell ref="N13:O13"/>
    <mergeCell ref="B13:C13"/>
    <mergeCell ref="D13:E13"/>
    <mergeCell ref="F13:G13"/>
    <mergeCell ref="H13:I13"/>
    <mergeCell ref="P13:Q13"/>
    <mergeCell ref="R7:S7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J13:K13"/>
    <mergeCell ref="L7:M7"/>
    <mergeCell ref="L13:M13"/>
    <mergeCell ref="N7:O7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5:C15"/>
    <mergeCell ref="D15:E15"/>
    <mergeCell ref="F15:G15"/>
    <mergeCell ref="H15:I15"/>
    <mergeCell ref="J15:K15"/>
    <mergeCell ref="L15:M15"/>
    <mergeCell ref="N15:O15"/>
    <mergeCell ref="P15:Q15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9:M19"/>
    <mergeCell ref="N19:O19"/>
    <mergeCell ref="P19:Q19"/>
    <mergeCell ref="R19:S19"/>
    <mergeCell ref="B19:C19"/>
    <mergeCell ref="D19:E19"/>
    <mergeCell ref="F19:G19"/>
    <mergeCell ref="H19:I19"/>
    <mergeCell ref="J19:K19"/>
  </mergeCells>
  <hyperlinks>
    <hyperlink ref="A1" location="General!A1" display="GENERAL UNIVERSITY INFORMATION  "/>
    <hyperlink ref="A2" location="Academic!A1" display="GENERAL ACADEMIC INFORMATION  "/>
    <hyperlink ref="A3" location="Application!A1" display="APPLICATION FOR MOBILITY   "/>
    <hyperlink ref="A4" location="Registration!A1" display="REGISTRATION  "/>
    <hyperlink ref="A5" location="Practical!A1" display="PRACTICAL  INFORMATION  "/>
    <hyperlink ref="R13:S13" r:id="rId1" display="Courses"/>
    <hyperlink ref="P13:Q13" r:id="rId2" display="Course catalogue 2024/2025"/>
    <hyperlink ref="R14:S14" r:id="rId3" display="Other exchange programs"/>
    <hyperlink ref="R18:S18" r:id="rId4" location="transcript-of-records" display="Transcript of Records"/>
    <hyperlink ref="P18:Q18" r:id="rId5" display="Transcript of Records"/>
    <hyperlink ref="P14:Q14" r:id="rId6" display="Summer courses"/>
    <hyperlink ref="D19:E19" r:id="rId7" display="https://static.uni-graz.at/fileadmin/veranstaltungen/orientation/incstud_advisors-en.pdf"/>
    <hyperlink ref="D13:E13" r:id="rId8" display="https://static.uni-graz.at/fileadmin/veranstaltungen/orientation/documents/incstud_application-courses.pdf"/>
    <hyperlink ref="B13:C13" r:id="rId9" display="https://ugrcat.ugr.es/"/>
    <hyperlink ref="B14:C14" r:id="rId10" display="https://internacional.ugr.es/estudiantes/acreditacion-cursos-lenguas/cursos-lenguas"/>
    <hyperlink ref="D18:E18" r:id="rId11" display="https://orientation.uni-graz.at/de/departure/transcript/"/>
    <hyperlink ref="N13:O13" r:id="rId12" display="https://en.didattica.unipd.it/"/>
    <hyperlink ref="N14:O14" r:id="rId13" display="https://en.didattica.unipd.it/"/>
    <hyperlink ref="N17:O17" r:id="rId14" display="https://www.unipd.it/en/sites/en.unipd.it/files/How%20to%20choose%20courses%20at%20Unipd_Erasmus_02.02.2022.pdf"/>
    <hyperlink ref="N18:O18" r:id="rId15" display="https://www.unipd.it/en/exchange-students/erasmus-studies-incoming/end-your-stay-erasmus-studies"/>
    <hyperlink ref="H13:I13" r:id="rId16" display="https://offre-de-formations.univ-lyon1.fr/front_liste_composante.php"/>
    <hyperlink ref="N19:O19" r:id="rId17" display="https://www.unipd.it/en/international-office-schools-departments-erasmus-out"/>
    <hyperlink ref="J13" r:id="rId18" display="Visiting Student Classes | Maynooth University"/>
    <hyperlink ref="J14" r:id="rId19" display="Summer School and Short-Term Programmes | Maynooth University"/>
    <hyperlink ref="J19" r:id="rId20" display="Academic Advisory | Maynooth University"/>
    <hyperlink ref="J18" r:id="rId21"/>
    <hyperlink ref="L13:M13" r:id="rId22" display="Course Catalogue"/>
    <hyperlink ref="L14:M14" r:id="rId23" display="Course Catalogue"/>
    <hyperlink ref="L18:M18" r:id="rId24" display="Academic Recognition"/>
    <hyperlink ref="L19:M19" r:id="rId25" display="Peer Tutoring"/>
    <hyperlink ref="F13:G13" r:id="rId26" display="www.uni-leipzig.de/+almaweb-coursecatalogue"/>
    <hyperlink ref="F14:G14" r:id="rId27" location="c14948" display="https://www.uni-leipzig.de/en/international/exchange-students-at-leipzig-university/before-you-arrive#c14948"/>
    <hyperlink ref="F19:G19" r:id="rId28" display="https://www.uni-leipzig.de/en/international/study-and-internships-abroad/erasmus-contacts"/>
    <hyperlink ref="F18:G18" r:id="rId29" display="https://www.uni-leipzig.de/en/international/exchange-students-at-leipzig-university/after-your-stay"/>
    <hyperlink ref="B19:C19" r:id="rId30" display="Academic Tutor at the Faculty/School    "/>
    <hyperlink ref="P19:Q19" r:id="rId31" display="International coordinators in the facultie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T17" sqref="T17"/>
    </sheetView>
  </sheetViews>
  <sheetFormatPr defaultRowHeight="14.25"/>
  <cols>
    <col min="1" max="1" width="28.875" customWidth="1"/>
    <col min="2" max="2" width="4.25" customWidth="1"/>
    <col min="3" max="3" width="21.125" customWidth="1"/>
    <col min="4" max="4" width="3.125" customWidth="1"/>
    <col min="5" max="5" width="15.75" customWidth="1"/>
    <col min="6" max="6" width="3.125" customWidth="1"/>
    <col min="7" max="7" width="15.75" customWidth="1"/>
    <col min="8" max="8" width="3.125" customWidth="1"/>
    <col min="9" max="9" width="17.375" customWidth="1"/>
    <col min="10" max="10" width="3.125" customWidth="1"/>
    <col min="11" max="11" width="15.75" customWidth="1"/>
    <col min="12" max="12" width="3.125" customWidth="1"/>
    <col min="13" max="13" width="17.5" customWidth="1"/>
    <col min="14" max="14" width="3.125" customWidth="1"/>
    <col min="15" max="15" width="19.125" customWidth="1"/>
    <col min="16" max="16" width="3.125" customWidth="1"/>
    <col min="17" max="17" width="15.75" customWidth="1"/>
    <col min="18" max="18" width="3.125" customWidth="1"/>
    <col min="19" max="19" width="22.625" customWidth="1"/>
  </cols>
  <sheetData>
    <row r="1" spans="1:19">
      <c r="A1" s="1" t="s">
        <v>1</v>
      </c>
      <c r="B1" s="1"/>
    </row>
    <row r="2" spans="1:19">
      <c r="A2" s="1" t="s">
        <v>2</v>
      </c>
      <c r="B2" s="1"/>
    </row>
    <row r="3" spans="1:19">
      <c r="A3" s="1" t="s">
        <v>3</v>
      </c>
      <c r="B3" s="1"/>
    </row>
    <row r="4" spans="1:19">
      <c r="A4" s="1" t="s">
        <v>5</v>
      </c>
      <c r="B4" s="1"/>
    </row>
    <row r="5" spans="1:19" ht="15" thickBot="1">
      <c r="A5" s="1" t="s">
        <v>6</v>
      </c>
      <c r="B5" s="1"/>
    </row>
    <row r="6" spans="1:19" ht="24" customHeight="1" thickBot="1">
      <c r="A6" s="48" t="s">
        <v>141</v>
      </c>
      <c r="B6" s="90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9"/>
      <c r="S6" s="50"/>
    </row>
    <row r="7" spans="1:19" ht="32.1" customHeight="1">
      <c r="A7" s="27" t="s">
        <v>9</v>
      </c>
      <c r="B7" s="66" t="s">
        <v>10</v>
      </c>
      <c r="C7" s="67"/>
      <c r="D7" s="66" t="s">
        <v>11</v>
      </c>
      <c r="E7" s="67"/>
      <c r="F7" s="66" t="s">
        <v>12</v>
      </c>
      <c r="G7" s="67"/>
      <c r="H7" s="66" t="s">
        <v>13</v>
      </c>
      <c r="I7" s="67"/>
      <c r="J7" s="66" t="s">
        <v>14</v>
      </c>
      <c r="K7" s="67"/>
      <c r="L7" s="66" t="s">
        <v>15</v>
      </c>
      <c r="M7" s="67"/>
      <c r="N7" s="66" t="s">
        <v>16</v>
      </c>
      <c r="O7" s="67"/>
      <c r="P7" s="66" t="s">
        <v>17</v>
      </c>
      <c r="Q7" s="67"/>
      <c r="R7" s="66" t="s">
        <v>18</v>
      </c>
      <c r="S7" s="53"/>
    </row>
    <row r="8" spans="1:19" ht="15" customHeight="1">
      <c r="A8" s="88" t="s">
        <v>142</v>
      </c>
      <c r="B8" s="39" t="s">
        <v>84</v>
      </c>
      <c r="C8" s="12" t="s">
        <v>143</v>
      </c>
      <c r="D8" s="11"/>
      <c r="E8" s="12" t="s">
        <v>144</v>
      </c>
      <c r="F8" s="11"/>
      <c r="G8" s="12" t="s">
        <v>144</v>
      </c>
      <c r="H8" s="11" t="s">
        <v>84</v>
      </c>
      <c r="I8" s="12" t="s">
        <v>145</v>
      </c>
      <c r="J8" s="11"/>
      <c r="K8" s="12" t="s">
        <v>146</v>
      </c>
      <c r="L8" s="37" t="s">
        <v>84</v>
      </c>
      <c r="M8" s="12" t="s">
        <v>144</v>
      </c>
      <c r="N8" s="11"/>
      <c r="O8" s="12" t="s">
        <v>144</v>
      </c>
      <c r="P8" s="11" t="s">
        <v>84</v>
      </c>
      <c r="Q8" s="12" t="s">
        <v>144</v>
      </c>
      <c r="R8" s="11" t="s">
        <v>84</v>
      </c>
      <c r="S8" s="12" t="s">
        <v>146</v>
      </c>
    </row>
    <row r="9" spans="1:19" ht="15" customHeight="1">
      <c r="A9" s="89"/>
      <c r="B9" s="34"/>
      <c r="C9" s="13" t="s">
        <v>147</v>
      </c>
      <c r="D9" s="37" t="s">
        <v>84</v>
      </c>
      <c r="E9" s="13" t="s">
        <v>148</v>
      </c>
      <c r="F9" s="37"/>
      <c r="G9" s="13" t="s">
        <v>149</v>
      </c>
      <c r="H9" s="37"/>
      <c r="I9" s="13" t="s">
        <v>148</v>
      </c>
      <c r="J9" s="37" t="s">
        <v>84</v>
      </c>
      <c r="K9" s="13" t="s">
        <v>148</v>
      </c>
      <c r="L9" s="37"/>
      <c r="M9" s="13" t="s">
        <v>148</v>
      </c>
      <c r="N9" s="37" t="s">
        <v>114</v>
      </c>
      <c r="O9" s="13" t="s">
        <v>148</v>
      </c>
      <c r="P9" s="37"/>
      <c r="Q9" s="13" t="s">
        <v>148</v>
      </c>
      <c r="R9" s="37" t="s">
        <v>84</v>
      </c>
      <c r="S9" s="13" t="s">
        <v>148</v>
      </c>
    </row>
    <row r="10" spans="1:19" ht="15" customHeight="1">
      <c r="A10" s="89"/>
      <c r="B10" s="34"/>
      <c r="C10" s="13" t="s">
        <v>150</v>
      </c>
      <c r="D10" s="37"/>
      <c r="E10" s="13" t="s">
        <v>150</v>
      </c>
      <c r="F10" s="37"/>
      <c r="G10" s="13" t="s">
        <v>151</v>
      </c>
      <c r="H10" s="37"/>
      <c r="I10" s="13" t="s">
        <v>150</v>
      </c>
      <c r="J10" s="37"/>
      <c r="K10" s="13" t="s">
        <v>151</v>
      </c>
      <c r="L10" s="37"/>
      <c r="M10" s="13" t="s">
        <v>151</v>
      </c>
      <c r="N10" s="37"/>
      <c r="O10" s="13" t="s">
        <v>150</v>
      </c>
      <c r="P10" s="37"/>
      <c r="Q10" s="13" t="s">
        <v>150</v>
      </c>
      <c r="R10" s="37"/>
      <c r="S10" s="13" t="s">
        <v>151</v>
      </c>
    </row>
    <row r="11" spans="1:19" ht="21.75" customHeight="1">
      <c r="A11" s="24" t="s">
        <v>152</v>
      </c>
      <c r="B11" s="35"/>
      <c r="C11" s="36"/>
      <c r="D11" s="55"/>
      <c r="E11" s="56"/>
      <c r="F11" s="55"/>
      <c r="G11" s="56"/>
      <c r="H11" s="55"/>
      <c r="I11" s="56"/>
      <c r="J11" s="55"/>
      <c r="K11" s="56"/>
      <c r="L11" s="55"/>
      <c r="M11" s="56"/>
      <c r="N11" s="55"/>
      <c r="O11" s="56"/>
      <c r="P11" s="55"/>
      <c r="Q11" s="56"/>
      <c r="R11" s="83"/>
      <c r="S11" s="84"/>
    </row>
    <row r="12" spans="1:19" s="106" customFormat="1" ht="91.5" customHeight="1">
      <c r="A12" s="154" t="s">
        <v>153</v>
      </c>
      <c r="B12" s="155" t="s">
        <v>52</v>
      </c>
      <c r="C12" s="156"/>
      <c r="D12" s="79" t="s">
        <v>292</v>
      </c>
      <c r="E12" s="56"/>
      <c r="F12" s="55" t="s">
        <v>154</v>
      </c>
      <c r="G12" s="56"/>
      <c r="H12" s="57" t="s">
        <v>47</v>
      </c>
      <c r="I12" s="58"/>
      <c r="J12" s="55" t="s">
        <v>155</v>
      </c>
      <c r="K12" s="56"/>
      <c r="L12" s="57" t="s">
        <v>56</v>
      </c>
      <c r="M12" s="58"/>
      <c r="N12" s="57" t="s">
        <v>57</v>
      </c>
      <c r="O12" s="58"/>
      <c r="P12" s="74" t="s">
        <v>68</v>
      </c>
      <c r="Q12" s="75"/>
      <c r="R12" s="79" t="s">
        <v>291</v>
      </c>
      <c r="S12" s="56"/>
    </row>
    <row r="13" spans="1:19" ht="50.1" customHeight="1">
      <c r="A13" s="24" t="s">
        <v>156</v>
      </c>
      <c r="B13" s="76" t="s">
        <v>293</v>
      </c>
      <c r="C13" s="77"/>
      <c r="D13" s="78" t="s">
        <v>293</v>
      </c>
      <c r="E13" s="56"/>
      <c r="F13" s="55" t="s">
        <v>293</v>
      </c>
      <c r="G13" s="56"/>
      <c r="H13" s="55" t="s">
        <v>293</v>
      </c>
      <c r="I13" s="56"/>
      <c r="J13" s="55" t="s">
        <v>294</v>
      </c>
      <c r="K13" s="56"/>
      <c r="L13" s="78" t="s">
        <v>295</v>
      </c>
      <c r="M13" s="56"/>
      <c r="N13" s="55" t="s">
        <v>295</v>
      </c>
      <c r="O13" s="56"/>
      <c r="P13" s="55" t="s">
        <v>296</v>
      </c>
      <c r="Q13" s="56"/>
      <c r="R13" s="55" t="s">
        <v>297</v>
      </c>
      <c r="S13" s="56"/>
    </row>
    <row r="14" spans="1:19" ht="50.1" customHeight="1">
      <c r="A14" s="24" t="s">
        <v>157</v>
      </c>
      <c r="B14" s="76" t="s">
        <v>290</v>
      </c>
      <c r="C14" s="77"/>
      <c r="D14" s="78" t="s">
        <v>298</v>
      </c>
      <c r="E14" s="56"/>
      <c r="F14" s="55" t="s">
        <v>298</v>
      </c>
      <c r="G14" s="56"/>
      <c r="H14" s="55" t="s">
        <v>298</v>
      </c>
      <c r="I14" s="56"/>
      <c r="J14" s="55" t="s">
        <v>299</v>
      </c>
      <c r="K14" s="56"/>
      <c r="L14" s="78" t="s">
        <v>300</v>
      </c>
      <c r="M14" s="56"/>
      <c r="N14" s="55" t="s">
        <v>298</v>
      </c>
      <c r="O14" s="56"/>
      <c r="P14" s="55" t="s">
        <v>301</v>
      </c>
      <c r="Q14" s="56"/>
      <c r="R14" s="55" t="s">
        <v>298</v>
      </c>
      <c r="S14" s="56"/>
    </row>
    <row r="15" spans="1:19" ht="19.5" customHeight="1">
      <c r="A15" s="87" t="s">
        <v>158</v>
      </c>
      <c r="B15" s="34"/>
      <c r="C15" s="13" t="s">
        <v>159</v>
      </c>
      <c r="D15" s="37"/>
      <c r="E15" s="13" t="s">
        <v>160</v>
      </c>
      <c r="F15" s="37"/>
      <c r="G15" s="13" t="s">
        <v>160</v>
      </c>
      <c r="H15" s="37" t="s">
        <v>84</v>
      </c>
      <c r="I15" s="13" t="s">
        <v>160</v>
      </c>
      <c r="J15" s="37"/>
      <c r="K15" s="13" t="s">
        <v>160</v>
      </c>
      <c r="L15" s="37"/>
      <c r="M15" s="13" t="s">
        <v>160</v>
      </c>
      <c r="N15" s="37"/>
      <c r="O15" s="13" t="s">
        <v>160</v>
      </c>
      <c r="P15" s="37"/>
      <c r="Q15" s="13" t="s">
        <v>160</v>
      </c>
      <c r="R15" s="37" t="s">
        <v>84</v>
      </c>
      <c r="S15" s="13" t="s">
        <v>160</v>
      </c>
    </row>
    <row r="16" spans="1:19" ht="20.25" customHeight="1">
      <c r="A16" s="88"/>
      <c r="B16" s="34" t="s">
        <v>84</v>
      </c>
      <c r="C16" s="13" t="s">
        <v>161</v>
      </c>
      <c r="D16" s="37" t="s">
        <v>84</v>
      </c>
      <c r="E16" s="13" t="s">
        <v>161</v>
      </c>
      <c r="F16" s="37"/>
      <c r="G16" s="13" t="s">
        <v>161</v>
      </c>
      <c r="H16" s="37"/>
      <c r="I16" s="13" t="s">
        <v>161</v>
      </c>
      <c r="J16" s="37" t="s">
        <v>84</v>
      </c>
      <c r="K16" s="13" t="s">
        <v>161</v>
      </c>
      <c r="L16" s="37" t="s">
        <v>114</v>
      </c>
      <c r="M16" s="13" t="s">
        <v>161</v>
      </c>
      <c r="N16" s="37" t="s">
        <v>114</v>
      </c>
      <c r="O16" s="13" t="s">
        <v>161</v>
      </c>
      <c r="P16" s="37" t="s">
        <v>84</v>
      </c>
      <c r="Q16" s="13" t="s">
        <v>161</v>
      </c>
      <c r="R16" s="37" t="s">
        <v>84</v>
      </c>
      <c r="S16" s="13" t="s">
        <v>161</v>
      </c>
    </row>
    <row r="17" spans="1:19" s="106" customFormat="1" ht="50.1" customHeight="1">
      <c r="A17" s="154" t="s">
        <v>302</v>
      </c>
      <c r="B17" s="76" t="s">
        <v>293</v>
      </c>
      <c r="C17" s="77"/>
      <c r="D17" s="78" t="s">
        <v>297</v>
      </c>
      <c r="E17" s="56"/>
      <c r="F17" s="55" t="s">
        <v>309</v>
      </c>
      <c r="G17" s="56"/>
      <c r="H17" s="55" t="s">
        <v>310</v>
      </c>
      <c r="I17" s="56"/>
      <c r="J17" s="55" t="s">
        <v>311</v>
      </c>
      <c r="K17" s="56"/>
      <c r="L17" s="78" t="s">
        <v>293</v>
      </c>
      <c r="M17" s="56"/>
      <c r="N17" s="55" t="s">
        <v>293</v>
      </c>
      <c r="O17" s="56"/>
      <c r="P17" s="55" t="s">
        <v>297</v>
      </c>
      <c r="Q17" s="56"/>
      <c r="R17" s="79" t="s">
        <v>310</v>
      </c>
      <c r="S17" s="80"/>
    </row>
    <row r="18" spans="1:19" s="106" customFormat="1" ht="50.1" customHeight="1">
      <c r="A18" s="154" t="s">
        <v>303</v>
      </c>
      <c r="B18" s="76" t="s">
        <v>290</v>
      </c>
      <c r="C18" s="77"/>
      <c r="D18" s="78">
        <v>45597</v>
      </c>
      <c r="E18" s="56"/>
      <c r="F18" s="55" t="s">
        <v>162</v>
      </c>
      <c r="G18" s="56"/>
      <c r="H18" s="55" t="s">
        <v>163</v>
      </c>
      <c r="I18" s="56"/>
      <c r="J18" s="55" t="s">
        <v>164</v>
      </c>
      <c r="K18" s="56"/>
      <c r="L18" s="78" t="s">
        <v>298</v>
      </c>
      <c r="M18" s="56"/>
      <c r="N18" s="55" t="s">
        <v>290</v>
      </c>
      <c r="O18" s="56"/>
      <c r="P18" s="55" t="s">
        <v>308</v>
      </c>
      <c r="Q18" s="56"/>
      <c r="R18" s="79" t="s">
        <v>301</v>
      </c>
      <c r="S18" s="80"/>
    </row>
    <row r="19" spans="1:19" s="106" customFormat="1" ht="60" customHeight="1">
      <c r="A19" s="157" t="s">
        <v>165</v>
      </c>
      <c r="B19" s="155" t="s">
        <v>52</v>
      </c>
      <c r="C19" s="156"/>
      <c r="D19" s="158" t="s">
        <v>166</v>
      </c>
      <c r="E19" s="159"/>
      <c r="F19" s="158" t="s">
        <v>154</v>
      </c>
      <c r="G19" s="159"/>
      <c r="H19" s="158" t="s">
        <v>47</v>
      </c>
      <c r="I19" s="159"/>
      <c r="J19" s="158" t="s">
        <v>65</v>
      </c>
      <c r="K19" s="159"/>
      <c r="L19" s="57" t="s">
        <v>56</v>
      </c>
      <c r="M19" s="58"/>
      <c r="N19" s="158" t="s">
        <v>57</v>
      </c>
      <c r="O19" s="159"/>
      <c r="P19" s="81" t="s">
        <v>68</v>
      </c>
      <c r="Q19" s="82"/>
      <c r="R19" s="85" t="s">
        <v>69</v>
      </c>
      <c r="S19" s="86"/>
    </row>
    <row r="20" spans="1:19" s="16" customFormat="1" ht="79.5" customHeight="1">
      <c r="A20" s="157" t="s">
        <v>167</v>
      </c>
      <c r="B20" s="70" t="s">
        <v>304</v>
      </c>
      <c r="C20" s="71"/>
      <c r="D20" s="79" t="s">
        <v>306</v>
      </c>
      <c r="E20" s="80"/>
      <c r="F20" s="70" t="s">
        <v>304</v>
      </c>
      <c r="G20" s="71"/>
      <c r="H20" s="70" t="s">
        <v>305</v>
      </c>
      <c r="I20" s="71"/>
      <c r="J20" s="161" t="s">
        <v>307</v>
      </c>
      <c r="K20" s="162"/>
      <c r="L20" s="95" t="s">
        <v>169</v>
      </c>
      <c r="M20" s="96"/>
      <c r="N20" s="163" t="s">
        <v>170</v>
      </c>
      <c r="O20" s="86"/>
      <c r="P20" s="70" t="s">
        <v>312</v>
      </c>
      <c r="Q20" s="71"/>
      <c r="R20" s="70" t="s">
        <v>171</v>
      </c>
      <c r="S20" s="71"/>
    </row>
    <row r="21" spans="1:19" s="16" customFormat="1" ht="50.1" customHeight="1">
      <c r="A21" s="160" t="s">
        <v>172</v>
      </c>
      <c r="B21" s="85" t="s">
        <v>173</v>
      </c>
      <c r="C21" s="86"/>
      <c r="D21" s="70" t="s">
        <v>174</v>
      </c>
      <c r="E21" s="71"/>
      <c r="F21" s="70" t="s">
        <v>175</v>
      </c>
      <c r="G21" s="71"/>
      <c r="H21" s="70" t="s">
        <v>168</v>
      </c>
      <c r="I21" s="71"/>
      <c r="J21" s="74" t="s">
        <v>176</v>
      </c>
      <c r="K21" s="75"/>
      <c r="L21" s="95" t="s">
        <v>169</v>
      </c>
      <c r="M21" s="96"/>
      <c r="N21" s="85" t="s">
        <v>177</v>
      </c>
      <c r="O21" s="75"/>
      <c r="P21" s="70" t="s">
        <v>178</v>
      </c>
      <c r="Q21" s="71"/>
      <c r="R21" s="70" t="s">
        <v>82</v>
      </c>
      <c r="S21" s="71"/>
    </row>
    <row r="22" spans="1:19" s="16" customFormat="1" ht="50.1" customHeight="1">
      <c r="A22" s="157" t="s">
        <v>179</v>
      </c>
      <c r="B22" s="164" t="s">
        <v>180</v>
      </c>
      <c r="C22" s="165"/>
      <c r="D22" s="72" t="s">
        <v>75</v>
      </c>
      <c r="E22" s="73"/>
      <c r="F22" s="72" t="s">
        <v>75</v>
      </c>
      <c r="G22" s="73"/>
      <c r="H22" s="72" t="s">
        <v>75</v>
      </c>
      <c r="I22" s="73"/>
      <c r="J22" s="72" t="s">
        <v>75</v>
      </c>
      <c r="K22" s="73"/>
      <c r="L22" s="72" t="s">
        <v>75</v>
      </c>
      <c r="M22" s="73"/>
      <c r="N22" s="72" t="s">
        <v>75</v>
      </c>
      <c r="O22" s="73"/>
      <c r="P22" s="72" t="s">
        <v>75</v>
      </c>
      <c r="Q22" s="73"/>
      <c r="R22" s="72" t="s">
        <v>75</v>
      </c>
      <c r="S22" s="73"/>
    </row>
  </sheetData>
  <mergeCells count="101">
    <mergeCell ref="J11:K11"/>
    <mergeCell ref="L11:M11"/>
    <mergeCell ref="B12:C12"/>
    <mergeCell ref="D12:E12"/>
    <mergeCell ref="F12:G12"/>
    <mergeCell ref="H12:I12"/>
    <mergeCell ref="A8:A10"/>
    <mergeCell ref="A6:S6"/>
    <mergeCell ref="B7:C7"/>
    <mergeCell ref="F7:G7"/>
    <mergeCell ref="D7:E7"/>
    <mergeCell ref="H7:I7"/>
    <mergeCell ref="J7:K7"/>
    <mergeCell ref="L7:M7"/>
    <mergeCell ref="P7:Q7"/>
    <mergeCell ref="R7:S7"/>
    <mergeCell ref="N7:O7"/>
    <mergeCell ref="A15:A16"/>
    <mergeCell ref="B14:C14"/>
    <mergeCell ref="B13:C13"/>
    <mergeCell ref="D13:E13"/>
    <mergeCell ref="D14:E14"/>
    <mergeCell ref="F13:G13"/>
    <mergeCell ref="F14:G14"/>
    <mergeCell ref="H13:I13"/>
    <mergeCell ref="H14:I14"/>
    <mergeCell ref="P13:Q13"/>
    <mergeCell ref="R13:S13"/>
    <mergeCell ref="P11:Q11"/>
    <mergeCell ref="R12:S12"/>
    <mergeCell ref="R11:S11"/>
    <mergeCell ref="L14:M14"/>
    <mergeCell ref="N13:O13"/>
    <mergeCell ref="N14:O14"/>
    <mergeCell ref="B19:C19"/>
    <mergeCell ref="R19:S19"/>
    <mergeCell ref="H17:I17"/>
    <mergeCell ref="J17:K17"/>
    <mergeCell ref="L17:M17"/>
    <mergeCell ref="L12:M12"/>
    <mergeCell ref="J12:K12"/>
    <mergeCell ref="P12:Q12"/>
    <mergeCell ref="N11:O11"/>
    <mergeCell ref="N12:O12"/>
    <mergeCell ref="J13:K13"/>
    <mergeCell ref="J14:K14"/>
    <mergeCell ref="L13:M13"/>
    <mergeCell ref="D11:E11"/>
    <mergeCell ref="F11:G11"/>
    <mergeCell ref="H11:I11"/>
    <mergeCell ref="B20:C20"/>
    <mergeCell ref="B21:C21"/>
    <mergeCell ref="B22:C22"/>
    <mergeCell ref="D19:E19"/>
    <mergeCell ref="D21:E21"/>
    <mergeCell ref="D22:E22"/>
    <mergeCell ref="P14:Q14"/>
    <mergeCell ref="R14:S14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N17:O17"/>
    <mergeCell ref="P17:Q17"/>
    <mergeCell ref="R17:S17"/>
    <mergeCell ref="B17:C17"/>
    <mergeCell ref="D17:E17"/>
    <mergeCell ref="F17:G17"/>
    <mergeCell ref="P19:Q19"/>
    <mergeCell ref="D20:E20"/>
    <mergeCell ref="F20:G20"/>
    <mergeCell ref="H20:I20"/>
    <mergeCell ref="J20:K20"/>
    <mergeCell ref="L20:M20"/>
    <mergeCell ref="N20:O20"/>
    <mergeCell ref="P20:Q20"/>
    <mergeCell ref="R20:S20"/>
    <mergeCell ref="F19:G19"/>
    <mergeCell ref="H19:I19"/>
    <mergeCell ref="J19:K19"/>
    <mergeCell ref="L19:M19"/>
    <mergeCell ref="N19:O19"/>
    <mergeCell ref="N21:O21"/>
    <mergeCell ref="P21:Q21"/>
    <mergeCell ref="R21:S21"/>
    <mergeCell ref="R22:S22"/>
    <mergeCell ref="P22:Q22"/>
    <mergeCell ref="N22:O22"/>
    <mergeCell ref="F21:G21"/>
    <mergeCell ref="F22:G22"/>
    <mergeCell ref="H21:I21"/>
    <mergeCell ref="J21:K21"/>
    <mergeCell ref="L21:M21"/>
    <mergeCell ref="L22:M22"/>
    <mergeCell ref="J22:K22"/>
    <mergeCell ref="H22:I22"/>
  </mergeCells>
  <hyperlinks>
    <hyperlink ref="A1" location="General!A1" display="GENERAL UNIVERSITY INFORMATION  "/>
    <hyperlink ref="A2" location="Academic!A1" display="GENERAL ACADEMIC INFORMATION  "/>
    <hyperlink ref="A3" location="AcOffer!A1" display="ACADEMIC OFFER INFORMATION  "/>
    <hyperlink ref="A4" location="Registration!A1" display="REGISTRATION  "/>
    <hyperlink ref="A5" location="Practical!A1" display="PRACTICAL  INFORMATION  "/>
    <hyperlink ref="R20:S20" r:id="rId1" display="Exchange possibilities "/>
    <hyperlink ref="P21:Q21" r:id="rId2" display="How to apply"/>
    <hyperlink ref="R21:S21" r:id="rId3" display="Incoming exchange students"/>
    <hyperlink ref="D21:E21" r:id="rId4" display="https://static.uni-graz.at/fileadmin/bib/MO/mo_doc-checklistEN.pdf"/>
    <hyperlink ref="D19" r:id="rId5"/>
    <hyperlink ref="D19:E19" r:id="rId6" display="erasmus.incoming@uni-graz.at"/>
    <hyperlink ref="B20:C20" r:id="rId7" display="https://internacional.ugr.es/estudiantes/movilidad-entrante/grado/erasmus-eu"/>
    <hyperlink ref="B12:C12" r:id="rId8" display="incoming@ugr.es"/>
    <hyperlink ref="B19:C19" r:id="rId9" display="incoming@ugr.es"/>
    <hyperlink ref="N12:O12" r:id="rId10" display="erasmus.incoming@unipd.it"/>
    <hyperlink ref="N19:O19" r:id="rId11" display="erasmus.incoming@unipd.it"/>
    <hyperlink ref="H12:I12" r:id="rId12" display="erasmus@univ-lyon1.fr"/>
    <hyperlink ref="H19:I19" r:id="rId13" display="erasmus@univ-lyon1.fr"/>
    <hyperlink ref="H20:I20" r:id="rId14" display="https://www.univ-lyon1.fr/etudiant-international/application-form-erasmus"/>
    <hyperlink ref="H21:I21" r:id="rId15" display="https://www.univ-lyon1.fr/etudiant-international/application-form-erasmus"/>
    <hyperlink ref="J19:K19" r:id="rId16" display="incoming.exchange@mu.ie"/>
    <hyperlink ref="L19:M19" r:id="rId17" display="incoming@usai.uminho.pt"/>
    <hyperlink ref="L20:M20" r:id="rId18" display="INcoming Exchange Students - Application"/>
    <hyperlink ref="L21:M21" r:id="rId19" display="INcoming Exchange Students - Application"/>
    <hyperlink ref="F20:G20" r:id="rId20" display="https://www.uni-leipzig.de/en/international/exchange-students-at-leipzig-university/before-you-arrive"/>
    <hyperlink ref="F21:G21" r:id="rId21" location="c14919" display="https://www.uni-leipzig.de/en/international/exchange-students-at-leipzig-university/before-you-arrive#c14919"/>
    <hyperlink ref="L12:M12" r:id="rId22" display="incoming@usai.uminho.pt"/>
    <hyperlink ref="P20:Q20" r:id="rId23" display="How to Appl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workbookViewId="0">
      <pane ySplit="7" topLeftCell="A8" activePane="bottomLeft" state="frozen"/>
      <selection pane="bottomLeft" activeCell="M9" sqref="M9"/>
    </sheetView>
  </sheetViews>
  <sheetFormatPr defaultRowHeight="14.25"/>
  <cols>
    <col min="1" max="1" width="26.25" customWidth="1"/>
    <col min="2" max="2" width="31.875" customWidth="1"/>
    <col min="3" max="3" width="15.75" customWidth="1"/>
    <col min="4" max="4" width="19.75" customWidth="1"/>
    <col min="5" max="5" width="22.5" customWidth="1"/>
    <col min="6" max="6" width="19.125" customWidth="1"/>
    <col min="7" max="10" width="15.75" customWidth="1"/>
  </cols>
  <sheetData>
    <row r="1" spans="1:10">
      <c r="A1" s="1" t="s">
        <v>1</v>
      </c>
    </row>
    <row r="2" spans="1:10">
      <c r="A2" s="1" t="s">
        <v>2</v>
      </c>
    </row>
    <row r="3" spans="1:10">
      <c r="A3" s="1" t="s">
        <v>3</v>
      </c>
    </row>
    <row r="4" spans="1:10">
      <c r="A4" s="1" t="s">
        <v>4</v>
      </c>
    </row>
    <row r="5" spans="1:10" ht="15" thickBot="1">
      <c r="A5" s="1" t="s">
        <v>6</v>
      </c>
    </row>
    <row r="6" spans="1:10" ht="24" customHeight="1" thickBo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3"/>
    </row>
    <row r="7" spans="1:10" ht="32.1" customHeight="1" thickBot="1">
      <c r="A7" s="23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43" t="s">
        <v>14</v>
      </c>
      <c r="G7" s="181" t="s">
        <v>15</v>
      </c>
      <c r="H7" s="18" t="s">
        <v>16</v>
      </c>
      <c r="I7" s="43" t="s">
        <v>17</v>
      </c>
      <c r="J7" s="18" t="s">
        <v>18</v>
      </c>
    </row>
    <row r="8" spans="1:10" s="16" customFormat="1" ht="140.25" customHeight="1">
      <c r="A8" s="206" t="s">
        <v>182</v>
      </c>
      <c r="B8" s="30" t="s">
        <v>334</v>
      </c>
      <c r="C8" s="29" t="s">
        <v>333</v>
      </c>
      <c r="D8" s="180" t="s">
        <v>338</v>
      </c>
      <c r="E8" s="29" t="s">
        <v>339</v>
      </c>
      <c r="F8" s="28" t="s">
        <v>355</v>
      </c>
      <c r="G8" s="28" t="s">
        <v>183</v>
      </c>
      <c r="H8" s="208" t="s">
        <v>337</v>
      </c>
      <c r="I8" s="183" t="s">
        <v>184</v>
      </c>
      <c r="J8" s="29" t="s">
        <v>185</v>
      </c>
    </row>
    <row r="9" spans="1:10" s="16" customFormat="1" ht="60" customHeight="1">
      <c r="A9" s="176" t="s">
        <v>186</v>
      </c>
      <c r="B9" s="21" t="s">
        <v>335</v>
      </c>
      <c r="C9" s="21" t="s">
        <v>341</v>
      </c>
      <c r="D9" s="21" t="s">
        <v>342</v>
      </c>
      <c r="E9" s="180" t="s">
        <v>340</v>
      </c>
      <c r="F9" s="180" t="s">
        <v>343</v>
      </c>
      <c r="G9" s="19" t="s">
        <v>183</v>
      </c>
      <c r="H9" s="179" t="s">
        <v>344</v>
      </c>
      <c r="I9" s="184" t="s">
        <v>187</v>
      </c>
      <c r="J9" s="21" t="s">
        <v>188</v>
      </c>
    </row>
    <row r="10" spans="1:10" s="16" customFormat="1" ht="62.25" customHeight="1">
      <c r="A10" s="176" t="s">
        <v>189</v>
      </c>
      <c r="B10" s="20" t="s">
        <v>336</v>
      </c>
      <c r="C10" s="21" t="s">
        <v>353</v>
      </c>
      <c r="D10" s="21" t="s">
        <v>338</v>
      </c>
      <c r="E10" s="21" t="s">
        <v>352</v>
      </c>
      <c r="F10" s="20" t="s">
        <v>190</v>
      </c>
      <c r="G10" s="19" t="s">
        <v>183</v>
      </c>
      <c r="H10" s="179" t="s">
        <v>344</v>
      </c>
      <c r="I10" s="184" t="s">
        <v>191</v>
      </c>
      <c r="J10" s="21" t="s">
        <v>192</v>
      </c>
    </row>
    <row r="11" spans="1:10" s="16" customFormat="1" ht="156" customHeight="1">
      <c r="A11" s="176" t="s">
        <v>193</v>
      </c>
      <c r="B11" s="20" t="s">
        <v>336</v>
      </c>
      <c r="C11" s="21" t="s">
        <v>346</v>
      </c>
      <c r="D11" s="21" t="s">
        <v>347</v>
      </c>
      <c r="E11" s="20" t="s">
        <v>345</v>
      </c>
      <c r="F11" s="20" t="s">
        <v>354</v>
      </c>
      <c r="G11" s="19" t="s">
        <v>183</v>
      </c>
      <c r="H11" s="20" t="s">
        <v>194</v>
      </c>
      <c r="I11" s="38" t="s">
        <v>191</v>
      </c>
      <c r="J11" s="21" t="s">
        <v>195</v>
      </c>
    </row>
    <row r="12" spans="1:10" s="16" customFormat="1" ht="129" customHeight="1" thickBot="1">
      <c r="A12" s="176" t="s">
        <v>196</v>
      </c>
      <c r="B12" s="209" t="s">
        <v>350</v>
      </c>
      <c r="C12" s="20" t="s">
        <v>351</v>
      </c>
      <c r="D12" s="212" t="s">
        <v>358</v>
      </c>
      <c r="E12" s="26" t="s">
        <v>348</v>
      </c>
      <c r="F12" s="26" t="s">
        <v>349</v>
      </c>
      <c r="G12" s="211" t="s">
        <v>183</v>
      </c>
      <c r="H12" s="210" t="s">
        <v>357</v>
      </c>
      <c r="I12" s="184" t="s">
        <v>197</v>
      </c>
      <c r="J12" s="20" t="s">
        <v>356</v>
      </c>
    </row>
    <row r="15" spans="1:10">
      <c r="B15" s="1"/>
      <c r="D15" s="1"/>
    </row>
  </sheetData>
  <mergeCells count="1">
    <mergeCell ref="A6:J6"/>
  </mergeCells>
  <hyperlinks>
    <hyperlink ref="A1" location="General!A1" display="GENERAL UNIVERSITY INFORMATION  "/>
    <hyperlink ref="A2" location="Academic!A1" display="GENERAL ACADEMIC INFORMATION  "/>
    <hyperlink ref="A3" location="AcOffer!A1" display="ACADEMIC OFFER INFORMATION  "/>
    <hyperlink ref="A4" location="Application!A1" display="APPLICATION FOR MOBILITY   "/>
    <hyperlink ref="A5" location="Practical!A1" display="PRACTICAL  INFORMATION  "/>
    <hyperlink ref="J11" r:id="rId1" location="registration-for-the-classes"/>
    <hyperlink ref="J9" r:id="rId2" location="residence-registration-in-poland"/>
    <hyperlink ref="J10" r:id="rId3" location="usosweb-account"/>
    <hyperlink ref="J8" r:id="rId4"/>
    <hyperlink ref="I12" r:id="rId5" location="making-changes-to-the-study-plan-in-the-vu-information-system"/>
    <hyperlink ref="I9" r:id="rId6" location="registration-in-lithuania"/>
    <hyperlink ref="I10" r:id="rId7" location="identity-management-system"/>
    <hyperlink ref="C8" r:id="rId8" display="https://orientation.uni-graz.at/de/immediately-after-arrival/registration-in-austria/"/>
    <hyperlink ref="C9" r:id="rId9" display="https://orientation.uni-graz.at/de/immediately-after-arrival/registration-in-austria/"/>
    <hyperlink ref="C10" r:id="rId10" display="https://orientation.uni-graz.at/de/your-services/"/>
    <hyperlink ref="B9" r:id="rId11" display="https://internacional.ugr.es/estudiantes/movilidad-entrante/tramites-obligatorios-extranjeria?q=estudiantes/movilidad-entrante/tramites-obligatorios-extranjeria"/>
    <hyperlink ref="E8" r:id="rId12" display="https://www.univ-lyon1.fr/en/foreign-student/practical-guide-international-students-exchange-programs"/>
    <hyperlink ref="F9" r:id="rId13" display="Immigration | Maynooth University"/>
    <hyperlink ref="D9" r:id="rId14" display="https://www.bmi.bund.de/EN/topics/administrative-reform/registration/registration-node.html"/>
    <hyperlink ref="D10" r:id="rId15" display="https://www.uni-leipzig.de/en/international/exchange-students-at-leipzig-university/during-your-stay"/>
    <hyperlink ref="D11" r:id="rId16" display="https://www.uni-leipzig.de/en/international/exchange-students-at-leipzig-university/during-your-stay"/>
    <hyperlink ref="B8" r:id="rId17"/>
    <hyperlink ref="H8" r:id="rId18"/>
    <hyperlink ref="D8" r:id="rId19" location="c15462"/>
    <hyperlink ref="E9" r:id="rId20"/>
    <hyperlink ref="H9" r:id="rId21"/>
    <hyperlink ref="C11" r:id="rId22"/>
    <hyperlink ref="I11" r:id="rId23" location="making-changes-to-the-study-plan-in-the-vu-information-system"/>
    <hyperlink ref="E10" r:id="rId24"/>
    <hyperlink ref="H10" r:id="rId25"/>
    <hyperlink ref="H12" r:id="rId26"/>
    <hyperlink ref="D12" r:id="rId27"/>
  </hyperlinks>
  <pageMargins left="0.7" right="0.7" top="0.75" bottom="0.75" header="0.3" footer="0.3"/>
  <legacyDrawing r:id="rId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pane ySplit="7" topLeftCell="A12" activePane="bottomLeft" state="frozen"/>
      <selection activeCell="A4" sqref="A4"/>
      <selection pane="bottomLeft" activeCell="L13" sqref="L13"/>
    </sheetView>
  </sheetViews>
  <sheetFormatPr defaultRowHeight="14.25"/>
  <cols>
    <col min="1" max="1" width="23.25" customWidth="1"/>
    <col min="2" max="4" width="15.75" customWidth="1"/>
    <col min="5" max="5" width="20.125" customWidth="1"/>
    <col min="6" max="6" width="19.25" customWidth="1"/>
    <col min="7" max="10" width="15.75" customWidth="1"/>
  </cols>
  <sheetData>
    <row r="1" spans="1:10">
      <c r="A1" s="1" t="s">
        <v>1</v>
      </c>
    </row>
    <row r="2" spans="1:10">
      <c r="A2" s="1" t="s">
        <v>2</v>
      </c>
    </row>
    <row r="3" spans="1:10">
      <c r="A3" s="1" t="s">
        <v>3</v>
      </c>
    </row>
    <row r="4" spans="1:10">
      <c r="A4" s="1" t="s">
        <v>1</v>
      </c>
    </row>
    <row r="5" spans="1:10">
      <c r="A5" s="1" t="s">
        <v>2</v>
      </c>
    </row>
    <row r="6" spans="1:10">
      <c r="A6" s="1" t="s">
        <v>3</v>
      </c>
    </row>
    <row r="7" spans="1:10">
      <c r="A7" s="1" t="s">
        <v>4</v>
      </c>
    </row>
    <row r="8" spans="1:10" ht="15" thickBot="1">
      <c r="A8" s="1" t="s">
        <v>5</v>
      </c>
    </row>
    <row r="9" spans="1:10" ht="24" customHeight="1" thickBot="1">
      <c r="A9" s="48" t="s">
        <v>198</v>
      </c>
      <c r="B9" s="49"/>
      <c r="C9" s="49"/>
      <c r="D9" s="49"/>
      <c r="E9" s="49"/>
      <c r="F9" s="49"/>
      <c r="G9" s="49"/>
      <c r="H9" s="49"/>
      <c r="I9" s="49"/>
      <c r="J9" s="50"/>
    </row>
    <row r="10" spans="1:10" ht="32.1" customHeight="1" thickBot="1">
      <c r="A10" s="23" t="s">
        <v>9</v>
      </c>
      <c r="B10" s="207" t="s">
        <v>10</v>
      </c>
      <c r="C10" s="181" t="s">
        <v>11</v>
      </c>
      <c r="D10" s="18" t="s">
        <v>12</v>
      </c>
      <c r="E10" s="42" t="s">
        <v>13</v>
      </c>
      <c r="F10" s="40" t="s">
        <v>14</v>
      </c>
      <c r="G10" s="9" t="s">
        <v>15</v>
      </c>
      <c r="H10" s="10" t="s">
        <v>16</v>
      </c>
      <c r="I10" s="18" t="s">
        <v>17</v>
      </c>
      <c r="J10" s="17" t="s">
        <v>18</v>
      </c>
    </row>
    <row r="11" spans="1:10" s="16" customFormat="1" ht="49.9" customHeight="1">
      <c r="A11" s="206" t="s">
        <v>199</v>
      </c>
      <c r="B11" s="21" t="s">
        <v>363</v>
      </c>
      <c r="C11" s="220" t="s">
        <v>359</v>
      </c>
      <c r="D11" s="30" t="s">
        <v>362</v>
      </c>
      <c r="E11" s="222" t="s">
        <v>360</v>
      </c>
      <c r="F11" s="213" t="s">
        <v>361</v>
      </c>
      <c r="G11" s="214" t="s">
        <v>200</v>
      </c>
      <c r="H11" s="215" t="s">
        <v>364</v>
      </c>
      <c r="I11" s="29" t="s">
        <v>201</v>
      </c>
      <c r="J11" s="30" t="s">
        <v>202</v>
      </c>
    </row>
    <row r="12" spans="1:10" s="16" customFormat="1" ht="105" customHeight="1">
      <c r="A12" s="176" t="s">
        <v>203</v>
      </c>
      <c r="B12" s="21" t="s">
        <v>369</v>
      </c>
      <c r="C12" s="178" t="s">
        <v>366</v>
      </c>
      <c r="D12" s="21" t="s">
        <v>368</v>
      </c>
      <c r="E12" s="189" t="s">
        <v>365</v>
      </c>
      <c r="F12" s="41" t="s">
        <v>205</v>
      </c>
      <c r="G12" s="184" t="s">
        <v>206</v>
      </c>
      <c r="H12" s="21" t="s">
        <v>367</v>
      </c>
      <c r="I12" s="21" t="s">
        <v>207</v>
      </c>
      <c r="J12" s="21"/>
    </row>
    <row r="13" spans="1:10" s="16" customFormat="1" ht="49.9" customHeight="1">
      <c r="A13" s="176" t="s">
        <v>208</v>
      </c>
      <c r="B13" s="217" t="s">
        <v>204</v>
      </c>
      <c r="C13" s="178" t="s">
        <v>370</v>
      </c>
      <c r="D13" s="21" t="s">
        <v>371</v>
      </c>
      <c r="E13" s="189" t="s">
        <v>372</v>
      </c>
      <c r="F13" s="216" t="s">
        <v>373</v>
      </c>
      <c r="G13" s="47" t="s">
        <v>209</v>
      </c>
      <c r="H13" s="38" t="s">
        <v>371</v>
      </c>
      <c r="I13" s="21" t="s">
        <v>210</v>
      </c>
      <c r="J13" s="21" t="s">
        <v>211</v>
      </c>
    </row>
    <row r="14" spans="1:10" s="16" customFormat="1" ht="49.9" customHeight="1">
      <c r="A14" s="176" t="s">
        <v>212</v>
      </c>
      <c r="B14" s="179" t="s">
        <v>213</v>
      </c>
      <c r="C14" s="178" t="s">
        <v>370</v>
      </c>
      <c r="D14" s="21" t="s">
        <v>382</v>
      </c>
      <c r="E14" s="189" t="s">
        <v>374</v>
      </c>
      <c r="F14" s="216" t="s">
        <v>379</v>
      </c>
      <c r="G14" s="184" t="s">
        <v>213</v>
      </c>
      <c r="H14" s="21" t="s">
        <v>378</v>
      </c>
      <c r="I14" s="21" t="s">
        <v>214</v>
      </c>
      <c r="J14" s="21" t="s">
        <v>215</v>
      </c>
    </row>
    <row r="15" spans="1:10" s="16" customFormat="1" ht="49.9" customHeight="1">
      <c r="A15" s="176" t="s">
        <v>216</v>
      </c>
      <c r="B15" s="179" t="s">
        <v>381</v>
      </c>
      <c r="C15" s="178" t="s">
        <v>380</v>
      </c>
      <c r="D15" s="21" t="s">
        <v>383</v>
      </c>
      <c r="E15" s="189" t="s">
        <v>375</v>
      </c>
      <c r="F15" s="216" t="s">
        <v>386</v>
      </c>
      <c r="G15" s="184" t="s">
        <v>217</v>
      </c>
      <c r="H15" s="21" t="s">
        <v>383</v>
      </c>
      <c r="I15" s="21" t="s">
        <v>218</v>
      </c>
      <c r="J15" s="21" t="s">
        <v>219</v>
      </c>
    </row>
    <row r="16" spans="1:10" s="16" customFormat="1" ht="49.9" customHeight="1">
      <c r="A16" s="176" t="s">
        <v>220</v>
      </c>
      <c r="B16" s="21" t="s">
        <v>391</v>
      </c>
      <c r="C16" s="178" t="s">
        <v>390</v>
      </c>
      <c r="D16" s="180" t="s">
        <v>389</v>
      </c>
      <c r="E16" s="189" t="s">
        <v>376</v>
      </c>
      <c r="F16" s="216" t="s">
        <v>387</v>
      </c>
      <c r="G16" s="47" t="s">
        <v>221</v>
      </c>
      <c r="H16" s="21" t="s">
        <v>222</v>
      </c>
      <c r="I16" s="21" t="s">
        <v>222</v>
      </c>
      <c r="J16" s="21" t="s">
        <v>222</v>
      </c>
    </row>
    <row r="17" spans="1:10" s="16" customFormat="1" ht="49.9" customHeight="1">
      <c r="A17" s="176" t="s">
        <v>223</v>
      </c>
      <c r="B17" s="179" t="s">
        <v>392</v>
      </c>
      <c r="C17" s="38" t="s">
        <v>395</v>
      </c>
      <c r="D17" s="21" t="s">
        <v>393</v>
      </c>
      <c r="E17" s="189" t="s">
        <v>377</v>
      </c>
      <c r="F17" s="216" t="s">
        <v>388</v>
      </c>
      <c r="G17" s="184" t="s">
        <v>224</v>
      </c>
      <c r="H17" s="21" t="s">
        <v>394</v>
      </c>
      <c r="I17" s="21" t="s">
        <v>225</v>
      </c>
      <c r="J17" s="21" t="s">
        <v>226</v>
      </c>
    </row>
    <row r="18" spans="1:10" s="16" customFormat="1" ht="49.9" customHeight="1" thickBot="1">
      <c r="A18" s="176" t="s">
        <v>227</v>
      </c>
      <c r="B18" s="22" t="s">
        <v>384</v>
      </c>
      <c r="C18" s="221" t="s">
        <v>396</v>
      </c>
      <c r="D18" s="22" t="s">
        <v>397</v>
      </c>
      <c r="E18" s="223" t="s">
        <v>102</v>
      </c>
      <c r="F18" s="219" t="s">
        <v>385</v>
      </c>
      <c r="G18" s="218" t="s">
        <v>228</v>
      </c>
      <c r="H18" s="22" t="s">
        <v>384</v>
      </c>
      <c r="I18" s="22" t="s">
        <v>229</v>
      </c>
      <c r="J18" s="26" t="s">
        <v>102</v>
      </c>
    </row>
    <row r="23" spans="1:10">
      <c r="F23" s="1"/>
    </row>
  </sheetData>
  <mergeCells count="1">
    <mergeCell ref="A9:J9"/>
  </mergeCells>
  <hyperlinks>
    <hyperlink ref="A1" location="General!A1" display="GENERAL UNIVERSITY INFORMATION  "/>
    <hyperlink ref="A2" location="Academic!A1" display="GENERAL ACADEMIC INFORMATION  "/>
    <hyperlink ref="A3" location="AcOffer!A1" display="ACADEMIC OFFER INFORMATION  "/>
    <hyperlink ref="A4" location="General!A1" display="GENERAL UNIVERSITY INFORMATION  "/>
    <hyperlink ref="A5" location="Academic!A1" display="GENERAL ACADEMIC INFORMATION  "/>
    <hyperlink ref="A6" location="AcOffer!A1" display="ACADEMIC OFFER INFORMATION  "/>
    <hyperlink ref="A7" location="Application!A1" display="APPLICATION FOR MOBILITY   "/>
    <hyperlink ref="A8" location="Registration!A1" display="REGISTRATION  "/>
    <hyperlink ref="J11" r:id="rId1"/>
    <hyperlink ref="I11" r:id="rId2"/>
    <hyperlink ref="J13" r:id="rId3" location="medical-insurance"/>
    <hyperlink ref="I13" r:id="rId4" location="national-visa-for-exchange-students-from-non-eu-efta-countries"/>
    <hyperlink ref="I12" r:id="rId5"/>
    <hyperlink ref="J14" r:id="rId6" location="emergency-numbers"/>
    <hyperlink ref="I14" r:id="rId7"/>
    <hyperlink ref="I15" r:id="rId8"/>
    <hyperlink ref="J15" r:id="rId9"/>
    <hyperlink ref="I16" r:id="rId10" location="student-card"/>
    <hyperlink ref="I17" r:id="rId11" location="living-cost"/>
    <hyperlink ref="I18" r:id="rId12"/>
    <hyperlink ref="J17" r:id="rId13" location="living-costs"/>
    <hyperlink ref="J16" r:id="rId14" location="student-card"/>
    <hyperlink ref="C11" r:id="rId15" display="https://orientation.uni-graz.at/de/planning-the-arrival/visa-residence-permit/ "/>
    <hyperlink ref="C12" r:id="rId16" display="https://orientation.uni-graz.at/de/planning-the-arrival/erasmus-student-network-buddy-programme/"/>
    <hyperlink ref="C13" r:id="rId17" display="https://orientation.uni-graz.at/de/planning-the-arrival/health-and-vaccinations/"/>
    <hyperlink ref="C14" r:id="rId18" display="https://orientation.uni-graz.at/de/planning-the-arrival/health-and-vaccinations/"/>
    <hyperlink ref="C15" r:id="rId19" display="https://orientation.uni-graz.at/de/planning-the-arrival/accommodation/"/>
    <hyperlink ref="C16" r:id="rId20" display="https://studienabteilung.uni-graz.at/en/studying/unigrazcard/"/>
    <hyperlink ref="C18" r:id="rId21" display="https://static.uni-graz.at/fileadmin/bib/downloads/Datenschutz/bibwww_data_protection_declaration_stud-in.pdf   "/>
    <hyperlink ref="B11" r:id="rId22" display="https://internacional.ugr.es/estudiantes/movilidad-entrante/tramites-obligatorios-extranjeria"/>
    <hyperlink ref="B18" r:id="rId23" display="https://secretariageneral.ugr.es/unidades/oficina-proteccion-datos"/>
    <hyperlink ref="H12" r:id="rId24" display="www.unipd.it/en/en/en/en/en/en/en/en/en/en/en/en/en/before-your-arrival-erasmus-studies"/>
    <hyperlink ref="H14" r:id="rId25" display="www.unipd.it/en/healthcare"/>
    <hyperlink ref="E12" r:id="rId26" display="https://buddysystem.eu/en/"/>
    <hyperlink ref="F11" r:id="rId27" display="Immigration | Maynooth University"/>
    <hyperlink ref="F13" r:id="rId28" display="Insurance for Incoming students to Maynooth University | Maynooth University"/>
    <hyperlink ref="F14" r:id="rId29" display="Student Health Centre | Maynooth University"/>
    <hyperlink ref="F15" r:id="rId30" display="MaynoothStudentpad | Maynooth University"/>
    <hyperlink ref="F16" r:id="rId31" display="Student MyCard | Maynooth University"/>
    <hyperlink ref="F18" r:id="rId32" display="Data Protection | Maynooth University"/>
    <hyperlink ref="F17" r:id="rId33" display="A Budget Guide for Incoming Erasmus Students.pdf"/>
    <hyperlink ref="G11" r:id="rId34"/>
    <hyperlink ref="G15" r:id="rId35"/>
    <hyperlink ref="G12" r:id="rId36"/>
    <hyperlink ref="G17" r:id="rId37"/>
    <hyperlink ref="G14" r:id="rId38"/>
    <hyperlink ref="G18" r:id="rId39"/>
    <hyperlink ref="D12" r:id="rId40" display="https://www.studentenwerk-leipzig.de/en/housing/tutors-studentenwerk-leipzig/buddys/  https://www.wilma.uni-leipzig.de/en/home/"/>
    <hyperlink ref="D14" r:id="rId41" location="c14965" display="https://www.uni-leipzig.de/en/international/exchange-students-at-leipzig-university/before-you-arrive#c14965"/>
    <hyperlink ref="D15" r:id="rId42" location="c15007" display="https://www.uni-leipzig.de/en/international/exchange-students-at-leipzig-university/before-you-arrive#c15007"/>
    <hyperlink ref="D17" r:id="rId43" location="c15007" display="https://www.uni-leipzig.de/en/international/exchange-students-at-leipzig-university/before-you-arrive#c15007"/>
    <hyperlink ref="D18" r:id="rId44" display="https://www.uni-leipzig.de/datenschutz"/>
    <hyperlink ref="E11" r:id="rId45"/>
    <hyperlink ref="D11" r:id="rId46" location="c14919"/>
    <hyperlink ref="H11" r:id="rId47"/>
    <hyperlink ref="B12" r:id="rId48"/>
    <hyperlink ref="D13" r:id="rId49"/>
    <hyperlink ref="E13" r:id="rId50"/>
    <hyperlink ref="H13" r:id="rId51"/>
    <hyperlink ref="E14" r:id="rId52"/>
    <hyperlink ref="E15" r:id="rId53"/>
    <hyperlink ref="E16" r:id="rId54"/>
    <hyperlink ref="E17" r:id="rId55"/>
    <hyperlink ref="B14" r:id="rId56"/>
    <hyperlink ref="B15" r:id="rId57"/>
    <hyperlink ref="H15" r:id="rId58" display="www.unipd.it/en/en/en/en/en/en/en/en/en/en/en/en/en/accommodation-erasmus-semp"/>
    <hyperlink ref="H18" r:id="rId59"/>
    <hyperlink ref="D16" r:id="rId60"/>
    <hyperlink ref="H16" r:id="rId61"/>
    <hyperlink ref="B16" r:id="rId62"/>
    <hyperlink ref="B17" r:id="rId63"/>
    <hyperlink ref="H17" r:id="rId64"/>
    <hyperlink ref="C17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</vt:lpstr>
      <vt:lpstr>General</vt:lpstr>
      <vt:lpstr>Academic</vt:lpstr>
      <vt:lpstr>AcOffer</vt:lpstr>
      <vt:lpstr>Application</vt:lpstr>
      <vt:lpstr>Registration</vt:lpstr>
      <vt:lpstr>Practical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Vienazindiene</dc:creator>
  <cp:keywords/>
  <dc:description/>
  <cp:lastModifiedBy>37061565166</cp:lastModifiedBy>
  <cp:revision/>
  <dcterms:created xsi:type="dcterms:W3CDTF">2024-06-14T17:38:38Z</dcterms:created>
  <dcterms:modified xsi:type="dcterms:W3CDTF">2025-07-29T14:19:50Z</dcterms:modified>
  <cp:category/>
  <cp:contentStatus/>
</cp:coreProperties>
</file>